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015" firstSheet="2" activeTab="5"/>
  </bookViews>
  <sheets>
    <sheet name="108.03.06" sheetId="1" r:id="rId1"/>
    <sheet name="108.4.02修改備註12" sheetId="2" r:id="rId2"/>
    <sheet name="備註12（108.4.02）" sheetId="3" r:id="rId3"/>
    <sheet name="109.4.29修改備註14、課程科目" sheetId="4" r:id="rId4"/>
    <sheet name="109.11.18修改備註12、14" sheetId="5" r:id="rId5"/>
    <sheet name="110.5.11修改備註13" sheetId="6" r:id="rId6"/>
  </sheets>
  <definedNames>
    <definedName name="_xlnm.Print_Titles" localSheetId="0">'108.03.06'!$4:$6</definedName>
    <definedName name="_xlnm.Print_Titles" localSheetId="1">'108.4.02修改備註12'!$9:$11</definedName>
    <definedName name="_xlnm.Print_Titles" localSheetId="4">'109.11.18修改備註12、14'!$17:$19</definedName>
    <definedName name="_xlnm.Print_Titles" localSheetId="3">'109.4.29修改備註14、課程科目'!$13:$15</definedName>
    <definedName name="_xlnm.Print_Titles" localSheetId="5">'110.5.11修改備註13'!$21:$23</definedName>
  </definedNames>
  <calcPr fullCalcOnLoad="1"/>
</workbook>
</file>

<file path=xl/sharedStrings.xml><?xml version="1.0" encoding="utf-8"?>
<sst xmlns="http://schemas.openxmlformats.org/spreadsheetml/2006/main" count="1558" uniqueCount="211">
  <si>
    <t>科目類別</t>
  </si>
  <si>
    <t>1.跨系修課學分最多承認12學分為畢業學分。</t>
  </si>
  <si>
    <t>學分數</t>
  </si>
  <si>
    <t>*為實務課程</t>
  </si>
  <si>
    <t>(0)</t>
  </si>
  <si>
    <t>(2)</t>
  </si>
  <si>
    <t>(1)</t>
  </si>
  <si>
    <t>共同必(選)修</t>
  </si>
  <si>
    <t>國文</t>
  </si>
  <si>
    <t>2~4</t>
  </si>
  <si>
    <t>合計</t>
  </si>
  <si>
    <t>14~16</t>
  </si>
  <si>
    <t>人文藝術(二)</t>
  </si>
  <si>
    <t>產學合作研修</t>
  </si>
  <si>
    <t>*</t>
  </si>
  <si>
    <t>全民國防教育軍事訓練</t>
  </si>
  <si>
    <t>專業必修</t>
  </si>
  <si>
    <t>專業選修</t>
  </si>
  <si>
    <t>科目名稱</t>
  </si>
  <si>
    <t>第一學年</t>
  </si>
  <si>
    <t>第二學年</t>
  </si>
  <si>
    <t>上學期</t>
  </si>
  <si>
    <t>下學期</t>
  </si>
  <si>
    <t>學分</t>
  </si>
  <si>
    <t>時數</t>
  </si>
  <si>
    <t>通識必選修</t>
  </si>
  <si>
    <t>院訂必(選)修</t>
  </si>
  <si>
    <t>管理學</t>
  </si>
  <si>
    <t>職場英語</t>
  </si>
  <si>
    <t>研究方法</t>
  </si>
  <si>
    <t>第三學年</t>
  </si>
  <si>
    <t>第四學年</t>
  </si>
  <si>
    <t>英文(一)</t>
  </si>
  <si>
    <t>英文(二)</t>
  </si>
  <si>
    <t>合  計</t>
  </si>
  <si>
    <t xml:space="preserve">第        二        外        語        </t>
  </si>
  <si>
    <t>餐旅英語</t>
  </si>
  <si>
    <t>領隊英語與實務</t>
  </si>
  <si>
    <t>外語習得</t>
  </si>
  <si>
    <t>語言測驗與評量</t>
  </si>
  <si>
    <t>英語教學觀摩與實習</t>
  </si>
  <si>
    <t>共        同        選        修        科        目</t>
  </si>
  <si>
    <t>新聞英語(一)</t>
  </si>
  <si>
    <t>新聞英語(二)</t>
  </si>
  <si>
    <t>語言學概論(一)</t>
  </si>
  <si>
    <t>語言學概論(二)</t>
  </si>
  <si>
    <t>簡易西班牙語會話</t>
  </si>
  <si>
    <t>財經英語</t>
  </si>
  <si>
    <t>統計軟體應用(SPSS)(一)</t>
  </si>
  <si>
    <t>統計軟體應用(SPSS)(二)</t>
  </si>
  <si>
    <t>中英口譯(一)</t>
  </si>
  <si>
    <t>中英口譯(二)</t>
  </si>
  <si>
    <t>英語演說與辯論</t>
  </si>
  <si>
    <t>實務英文(一)</t>
  </si>
  <si>
    <t>實務英文(二)</t>
  </si>
  <si>
    <t>服務教育</t>
  </si>
  <si>
    <t>社會科學(一)</t>
  </si>
  <si>
    <t>社會科學(二)</t>
  </si>
  <si>
    <t>自然科學(一)</t>
  </si>
  <si>
    <t>體育</t>
  </si>
  <si>
    <t>自然科學(二)</t>
  </si>
  <si>
    <t>人文藝術(ㄧ)</t>
  </si>
  <si>
    <t>基礎英語聽力與會話(一)</t>
  </si>
  <si>
    <t>基礎英語聽力與會話(二)</t>
  </si>
  <si>
    <t>英文文法與修辭(一)</t>
  </si>
  <si>
    <t>英文文法與修辭(二)</t>
  </si>
  <si>
    <t>英語發音語音學(一)</t>
  </si>
  <si>
    <t>英語發音語音學(二)</t>
  </si>
  <si>
    <t>基礎英文閱讀與寫作(一)</t>
  </si>
  <si>
    <t>基礎英文閱讀與寫作(二)</t>
  </si>
  <si>
    <t>中級英語聽力與會話(一)</t>
  </si>
  <si>
    <t>中級英語聽力與會話(二)</t>
  </si>
  <si>
    <t xml:space="preserve">中級英文閱讀與寫作(一) </t>
  </si>
  <si>
    <t xml:space="preserve">中級英文閱讀與寫作(二) </t>
  </si>
  <si>
    <t>中英翻譯(一)</t>
  </si>
  <si>
    <t>中英翻譯(二)</t>
  </si>
  <si>
    <t>進階英語聽力與會話(一)</t>
  </si>
  <si>
    <t>進階英語聽力與會話(二)</t>
  </si>
  <si>
    <t>跨文化溝通(一)</t>
  </si>
  <si>
    <t>跨文化溝通(二)</t>
  </si>
  <si>
    <t>進階英文寫作：學術報告</t>
  </si>
  <si>
    <t>英文實務專題</t>
  </si>
  <si>
    <t>會議英語與簡報</t>
  </si>
  <si>
    <t>商業英語溝通</t>
  </si>
  <si>
    <t>商用英文書信</t>
  </si>
  <si>
    <t>觀光英語會話</t>
  </si>
  <si>
    <t>導遊英語與實務</t>
  </si>
  <si>
    <t>解說員英語與實務</t>
  </si>
  <si>
    <t>最低畢業學分：130學分(共同必(選)修14~16學分、通識必選修14學分(含企業倫理2學分)、院訂必修及專業必修53學分)</t>
  </si>
  <si>
    <t>備註:</t>
  </si>
  <si>
    <t>2.共同必(選)修科目部分之( )係為選修課程。</t>
  </si>
  <si>
    <t>3.全民國防教育軍事訓練為選修課程(全民國防教育軍事訓練課程可折抵役期，須修畢兩學年，始可報考預官，以當年度報考資訊為主)。</t>
  </si>
  <si>
    <t>4.體育:大一為必修(2學分)，大二．三．四得選修(2學分)，最多承認畢業學分4學分。</t>
  </si>
  <si>
    <t>◆</t>
  </si>
  <si>
    <t>大三(上)</t>
  </si>
  <si>
    <t>大四(下)</t>
  </si>
  <si>
    <t>觀     光     旅     遊     模       組</t>
  </si>
  <si>
    <t>校外實習(上)</t>
  </si>
  <si>
    <t>校外實習(下)</t>
  </si>
  <si>
    <t>(9)</t>
  </si>
  <si>
    <t>(11)</t>
  </si>
  <si>
    <t>◆專業或◎技術科目註記</t>
  </si>
  <si>
    <t>◎</t>
  </si>
  <si>
    <t>3~23</t>
  </si>
  <si>
    <t>國際禮儀</t>
  </si>
  <si>
    <t>模組名稱</t>
  </si>
  <si>
    <t>證照/證書名稱</t>
  </si>
  <si>
    <t>設定標準</t>
  </si>
  <si>
    <t>觀光旅遊模組：</t>
  </si>
  <si>
    <t xml:space="preserve">外語導遊
</t>
  </si>
  <si>
    <t>外語領隊</t>
  </si>
  <si>
    <t>商業管理與英語教學模組：</t>
  </si>
  <si>
    <t>國貿大會考</t>
  </si>
  <si>
    <t>會議展覽相關證照</t>
  </si>
  <si>
    <t>Teaching Knowledge Test</t>
  </si>
  <si>
    <t>領隊英語與實務或英語教學教材與教法</t>
  </si>
  <si>
    <t>航空英文或財經英語</t>
  </si>
  <si>
    <t xml:space="preserve">   </t>
  </si>
  <si>
    <t>多媒體英文</t>
  </si>
  <si>
    <t>英語教學理論與實務</t>
  </si>
  <si>
    <t>英語教學教材與教法</t>
  </si>
  <si>
    <t>英語教學活動設計</t>
  </si>
  <si>
    <t>國際貿易實務</t>
  </si>
  <si>
    <t>英語電影欣賞與討論</t>
  </si>
  <si>
    <t>德語入門(一)</t>
  </si>
  <si>
    <t>德語入門(二)</t>
  </si>
  <si>
    <t>西洋文學論</t>
  </si>
  <si>
    <t>科技英語(一)</t>
  </si>
  <si>
    <t>科技英語(二)</t>
  </si>
  <si>
    <t>免修課程名稱</t>
  </si>
  <si>
    <t>航空英文</t>
  </si>
  <si>
    <t>7.107學年度起入學之四技日間部學生，應於畢業前達到資訊能力實施要點規定始得畢業，相關規定請參閱本校「提升學生資訊能力實施要點」辦理。</t>
  </si>
  <si>
    <t>企業倫理</t>
  </si>
  <si>
    <t>5.企業倫理為必修科目。</t>
  </si>
  <si>
    <t>11.申請校外實習或交換生者，需於二下或四上第二次加退選前提出通過語言證照門檻【英檢中級或多益550(含以上)】， 並可免修課程如下：</t>
  </si>
  <si>
    <t>12.本系學生於在學期間須出示與所修模組相關證照或准考證；經應外系核章後，始可畢業。詳見下表</t>
  </si>
  <si>
    <t>13.本系學生須至少從事與所修(觀光旅遊&amp;英語教學)擇一相關模組之服務累計滿200小時，經應外系核章後，始可畢業。</t>
  </si>
  <si>
    <t>6.服務教育為一下至四上，任選2學期(每學期服務需滿15小時)。</t>
  </si>
  <si>
    <t>英文(三)</t>
  </si>
  <si>
    <t>英文(四)</t>
  </si>
  <si>
    <t xml:space="preserve">  成績及格，始可畢業。惟，學生若於大四上學期加退選前通過英檢中級複試或相當級數之英檢測驗，得抵免修「實務英文」。</t>
  </si>
  <si>
    <t>14.本系學生須於大四上學期加退選前參加2次正式全民英檢中級或多益檢測，未通過者，須於大四上學期加退選前加修(實務英文)三小時0學分，</t>
  </si>
  <si>
    <t xml:space="preserve">  修讀後，不論成績及格與否，仍需通過本系所訂定之英文能力門檻。</t>
  </si>
  <si>
    <t>10.本系學生必須修習兩大模組之課程，任一模組修滿9學分(含以上)，頒發該模組證書，修習「商業管理與英語教學模組」者，至少須修習「商業管理與英語教學」課程各一門課以上。</t>
  </si>
  <si>
    <t>套裝軟體應用</t>
  </si>
  <si>
    <t>新興科技與運算邏輯思維</t>
  </si>
  <si>
    <t>領隊導遊專業英文分析師，代號：PETLA</t>
  </si>
  <si>
    <t>領隊導遊專業英文規劃師，代號：PETLP</t>
  </si>
  <si>
    <t>領隊導遊專業英文管理師，代號：PETLM</t>
  </si>
  <si>
    <t>觀光餐旅專業英文分析師，代號THPEA</t>
  </si>
  <si>
    <t>觀光餐旅專業英文規劃師，代號THPEP</t>
  </si>
  <si>
    <t>觀光餐旅專業英文管理師，代號THPEM</t>
  </si>
  <si>
    <t>商業英文分析師，代號：BEA</t>
  </si>
  <si>
    <t>商業英文規劃師，代號：BEP</t>
  </si>
  <si>
    <t>商業英文管理師，代號：BEM</t>
  </si>
  <si>
    <t>會議展覽專業英文分析師，代號：CEPEA</t>
  </si>
  <si>
    <t>會議展覽專業英文規劃師，代號：CEPEP</t>
  </si>
  <si>
    <t>會議展覽專業英文管理師，代號：CEPEM</t>
  </si>
  <si>
    <t>ILTEA觀光餐旅英檢</t>
  </si>
  <si>
    <t>國立澎湖科技大學  應用外語系  四技108級課程規劃表</t>
  </si>
  <si>
    <t>108.03.06 系課程發展委員會通過</t>
  </si>
  <si>
    <t>8.英文(四)必選：日間部108學年度大學部入學新生，於二上學期終了時(1/31)尚未通過校訂英文畢業門檻的學生，一律須選修。</t>
  </si>
  <si>
    <t>第二外語法語、俄語、日語、西班牙語(三)</t>
  </si>
  <si>
    <t>第二外語法語、俄語、日語、西班牙語(二)</t>
  </si>
  <si>
    <t>第二外語法語、俄語、日語、西班牙語(四)</t>
  </si>
  <si>
    <t>第二外語法語、俄語、日語、西班牙語(一)</t>
  </si>
  <si>
    <t>9.第二外語（法語、日語、俄語、西班牙語）（一）（二）為四選一之必選課程（4學分），第二外語（法語、日語、俄語、西班牙語）（三）（四）（4學分）為選修課程，第二外語（一）（二）與第二外語（三）（四）課程皆為每二年開課一次。</t>
  </si>
  <si>
    <t>在學期間取得左列與所修之模組證照或證書一張(含)以上。除ILTEA觀光餐旅英檢須至少取得A2證照資格外。</t>
  </si>
  <si>
    <t>在學期間取得左列與所修之模組證照或准考證一張(含)以上。除ILTEA觀光餐旅英檢須至少取得A2證照資格外。</t>
  </si>
  <si>
    <t>設定標準</t>
  </si>
  <si>
    <r>
      <t>在學期間取得左列與所修之模組證照或</t>
    </r>
    <r>
      <rPr>
        <b/>
        <sz val="8"/>
        <rFont val="標楷體"/>
        <family val="4"/>
      </rPr>
      <t>准考證</t>
    </r>
    <r>
      <rPr>
        <sz val="8"/>
        <rFont val="標楷體"/>
        <family val="4"/>
      </rPr>
      <t>一張(含)以上。</t>
    </r>
    <r>
      <rPr>
        <b/>
        <sz val="8"/>
        <rFont val="標楷體"/>
        <family val="4"/>
      </rPr>
      <t>除ILTEA觀光餐旅英檢須至少取得A2證照資格外。</t>
    </r>
  </si>
  <si>
    <t>領隊導遊專業英文分析師，代號：PETLA</t>
  </si>
  <si>
    <t>西洋文學概論</t>
  </si>
  <si>
    <t>108.04.02 系課程發展委員會通過</t>
  </si>
  <si>
    <t>*</t>
  </si>
  <si>
    <t>多媒體英文</t>
  </si>
  <si>
    <t>商    業    管    理    與    英   語    教    學    模    組</t>
  </si>
  <si>
    <t>商    業    管    理    與    英   語    教    學    模    組</t>
  </si>
  <si>
    <t>會展英文</t>
  </si>
  <si>
    <t>財經英語</t>
  </si>
  <si>
    <t>*</t>
  </si>
  <si>
    <t>108.03.19院課程發展委員會通過</t>
  </si>
  <si>
    <t>108.03.27校課程發展委員會通過</t>
  </si>
  <si>
    <t>108.04.10教務會議通過</t>
  </si>
  <si>
    <t>108.05.16院課程委員會通過</t>
  </si>
  <si>
    <t>108.05.29校課程委員會通過</t>
  </si>
  <si>
    <t>108.06.05教務會議通過</t>
  </si>
  <si>
    <t>8.英文(四)必選：日間部107學年度起大學部入學新生，於二上學期終了時(1/31)尚未通過校訂英文畢業門檻的學生，一律須選修。</t>
  </si>
  <si>
    <t>108.04.02系課程發展委員會通過</t>
  </si>
  <si>
    <t>108.03.06系課程發展委員會通過</t>
  </si>
  <si>
    <t>109.04.29系課程發展委員會通過</t>
  </si>
  <si>
    <t>研究方法與統計軟體應用（一）</t>
  </si>
  <si>
    <t>研究方法與統計軟體應用（二）</t>
  </si>
  <si>
    <t>109.05.20院課程委員會通過</t>
  </si>
  <si>
    <t>109.05.27校課程委員會通過</t>
  </si>
  <si>
    <t>109.06.03教務會議通過</t>
  </si>
  <si>
    <r>
      <t>14.</t>
    </r>
    <r>
      <rPr>
        <sz val="8"/>
        <color indexed="10"/>
        <rFont val="標楷體"/>
        <family val="4"/>
      </rPr>
      <t>自107學年度起入學之本系四技日間部學生，除通過校級規定之新TOEIC測驗225分(含) 以上 (聽力部分需達110分、閱讀部分需達115分)外，須於在學期間通過全民英檢中級複試或多益550分（含）以上或同等級之其他英語檢定檢測，並繳交成績證明，始得畢業。</t>
    </r>
    <r>
      <rPr>
        <sz val="8"/>
        <rFont val="標楷體"/>
        <family val="4"/>
      </rPr>
      <t>本系學生</t>
    </r>
    <r>
      <rPr>
        <sz val="8"/>
        <color indexed="10"/>
        <rFont val="標楷體"/>
        <family val="4"/>
      </rPr>
      <t>最遲</t>
    </r>
    <r>
      <rPr>
        <sz val="8"/>
        <rFont val="標楷體"/>
        <family val="4"/>
      </rPr>
      <t>須於大四上學期加退選前參加2次正式</t>
    </r>
    <r>
      <rPr>
        <sz val="8"/>
        <color indexed="10"/>
        <rFont val="標楷體"/>
        <family val="4"/>
      </rPr>
      <t>英語檢定檢測並繳交成</t>
    </r>
    <r>
      <rPr>
        <sz val="8"/>
        <color indexed="10"/>
        <rFont val="標楷體"/>
        <family val="4"/>
      </rPr>
      <t>績證明。其</t>
    </r>
    <r>
      <rPr>
        <sz val="8"/>
        <color indexed="10"/>
        <rFont val="標楷體"/>
        <family val="4"/>
      </rPr>
      <t>未能通過本系前述英語檢定成績要求者，須於大四加修「實務英文」課程（上下學期各3小時、0學分），</t>
    </r>
    <r>
      <rPr>
        <sz val="8"/>
        <rFont val="標楷體"/>
        <family val="4"/>
      </rPr>
      <t>成績及格，始可畢業。惟，學生若於大四上學期加退選前通過英檢中級複試或相當級數之英檢測驗，得抵免修「實務英文」。</t>
    </r>
  </si>
  <si>
    <t>在學期間取得左列與所修之模組證照一張(含)以上。ILTEA觀光餐旅英檢須至少取得A2證照資格。</t>
  </si>
  <si>
    <t>12.本系學生於在學期間須出示與所修模組相關證照，經應外系核章後，始可畢業。詳見下表</t>
  </si>
  <si>
    <r>
      <t>14.自107學年度起入學之本系四技日間部學生，除通過校級規定之新TOEIC測驗225分(含) 以上 (聽力部分需達110分、閱讀部分需達115分)外，須於在學期間通過全民英檢中級複試或多益550分（含）以上或同等級之其他英語檢定檢測，並繳交成績證明，始得畢業。本系學生最遲須於大四上學期加退選前參加2次正式英語檢定檢測並繳交成績證明。其未能通過本系前述英語檢定成績要求者，須於大四加修「實務英文</t>
    </r>
    <r>
      <rPr>
        <sz val="8"/>
        <color indexed="10"/>
        <rFont val="標楷體"/>
        <family val="4"/>
      </rPr>
      <t>（一）、實務英文（二）」</t>
    </r>
    <r>
      <rPr>
        <sz val="8"/>
        <color indexed="8"/>
        <rFont val="標楷體"/>
        <family val="4"/>
      </rPr>
      <t>課程（上下學期各3小時、0學分），成績及格，方得畢業。惟，學生若於大四上學期加退選前通過英檢中級複試或相當級數之英檢測驗，得抵免修「實務英文</t>
    </r>
    <r>
      <rPr>
        <sz val="8"/>
        <color indexed="10"/>
        <rFont val="標楷體"/>
        <family val="4"/>
      </rPr>
      <t>(一)（二）</t>
    </r>
    <r>
      <rPr>
        <sz val="8"/>
        <color indexed="8"/>
        <rFont val="標楷體"/>
        <family val="4"/>
      </rPr>
      <t>」</t>
    </r>
    <r>
      <rPr>
        <sz val="8"/>
        <color indexed="10"/>
        <rFont val="標楷體"/>
        <family val="4"/>
      </rPr>
      <t>。若學生在大四下學期加退選前通過英檢中級複試或相當級數之英檢測驗，得抵免</t>
    </r>
    <r>
      <rPr>
        <sz val="8"/>
        <color indexed="10"/>
        <rFont val="新細明體"/>
        <family val="1"/>
      </rPr>
      <t>「</t>
    </r>
    <r>
      <rPr>
        <sz val="8"/>
        <color indexed="10"/>
        <rFont val="標楷體"/>
        <family val="4"/>
      </rPr>
      <t>實務英文(二)</t>
    </r>
    <r>
      <rPr>
        <sz val="8"/>
        <color indexed="10"/>
        <rFont val="新細明體"/>
        <family val="1"/>
      </rPr>
      <t>」</t>
    </r>
    <r>
      <rPr>
        <sz val="8"/>
        <color indexed="10"/>
        <rFont val="標楷體"/>
        <family val="4"/>
      </rPr>
      <t>。</t>
    </r>
    <r>
      <rPr>
        <sz val="8"/>
        <color indexed="8"/>
        <rFont val="標楷體"/>
        <family val="4"/>
      </rPr>
      <t xml:space="preserve">
</t>
    </r>
  </si>
  <si>
    <t>109.11.18系課程發展委員會通過</t>
  </si>
  <si>
    <r>
      <t>109.</t>
    </r>
    <r>
      <rPr>
        <sz val="8"/>
        <color indexed="8"/>
        <rFont val="標楷體"/>
        <family val="4"/>
      </rPr>
      <t>12.01</t>
    </r>
    <r>
      <rPr>
        <sz val="8"/>
        <color indexed="8"/>
        <rFont val="標楷體"/>
        <family val="4"/>
      </rPr>
      <t>院課程委員會通過</t>
    </r>
  </si>
  <si>
    <t>109.12.09校課程委員會通過</t>
  </si>
  <si>
    <t>109.12.16教務會議通過</t>
  </si>
  <si>
    <t>109.12.01院課程委員會通過</t>
  </si>
  <si>
    <r>
      <t>14.自107學年度起入學之本系四技日間部學生，除通過校級規定之新TOEIC測驗225分(含) 以上 (聽力部分需達110分、閱讀部分需達115分)外，須於在學期間通過全民英檢中級複試或多益550分（含）以上或同等級之其他英語檢定檢測，並繳交成績證明，始得畢業。本系學生最遲須於大四上學期加退選前參加2次正式英語檢定檢測並繳交成績證明。其未能通過本系前述英語檢定成績要求者，須於大四加修「實務英文（一）、實務英文（二）」課程（上下學期各3小時、0學分），成績及格，方得畢業。惟，學生若於大四上學期加退選前通過英檢中級複試或相當級數之英檢測驗，得抵免修「實務英文(一)（二）」。若學生在大四下學期加退選前通過英檢中級複試或相當級數之英檢測驗，得抵免</t>
    </r>
    <r>
      <rPr>
        <sz val="8"/>
        <color indexed="8"/>
        <rFont val="新細明體"/>
        <family val="1"/>
      </rPr>
      <t>「</t>
    </r>
    <r>
      <rPr>
        <sz val="8"/>
        <color indexed="8"/>
        <rFont val="標楷體"/>
        <family val="4"/>
      </rPr>
      <t>實務英文(二)</t>
    </r>
    <r>
      <rPr>
        <sz val="8"/>
        <color indexed="8"/>
        <rFont val="新細明體"/>
        <family val="1"/>
      </rPr>
      <t>」</t>
    </r>
    <r>
      <rPr>
        <sz val="8"/>
        <color indexed="8"/>
        <rFont val="標楷體"/>
        <family val="4"/>
      </rPr>
      <t xml:space="preserve">。
</t>
    </r>
  </si>
  <si>
    <r>
      <t>13.本系學生須至少從事與所修(觀光旅遊&amp;</t>
    </r>
    <r>
      <rPr>
        <sz val="8"/>
        <color indexed="10"/>
        <rFont val="標楷體"/>
        <family val="4"/>
      </rPr>
      <t>商業管理與</t>
    </r>
    <r>
      <rPr>
        <sz val="8"/>
        <color indexed="8"/>
        <rFont val="標楷體"/>
        <family val="4"/>
      </rPr>
      <t>英語教學)擇一相關模組之服務累計滿200小時，經應外系核章後，始可畢業。</t>
    </r>
  </si>
  <si>
    <t>110.5.11系課程發展委員會通過</t>
  </si>
  <si>
    <t>110.05.18院課程委員會通過</t>
  </si>
  <si>
    <t>110.05.26校課程委員會通過</t>
  </si>
  <si>
    <t>110.06.02教務會議通過</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</si>
</sst>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 "/>
    <numFmt numFmtId="191" formatCode="&quot;Yes&quot;;&quot;Yes&quot;;&quot;No&quot;"/>
    <numFmt numFmtId="192" formatCode="&quot;True&quot;;&quot;True&quot;;&quot;False&quot;"/>
    <numFmt numFmtId="193" formatCode="&quot;On&quot;;&quot;On&quot;;&quot;Off&quot;"/>
    <numFmt numFmtId="194" formatCode="[$-404]AM/PM\ hh:mm:ss"/>
    <numFmt numFmtId="195" formatCode="&quot;$&quot;#,##0.00"/>
    <numFmt numFmtId="196" formatCode="[$€-2]\ #,##0.00_);[Red]\([$€-2]\ #,##0.00\)"/>
  </numFmts>
  <fonts count="64">
    <font>
      <sz val="12"/>
      <name val="新細明體"/>
      <family val="1"/>
    </font>
    <font>
      <sz val="9"/>
      <name val="新細明體"/>
      <family val="1"/>
    </font>
    <font>
      <sz val="9"/>
      <name val="標楷體"/>
      <family val="4"/>
    </font>
    <font>
      <sz val="8"/>
      <name val="標楷體"/>
      <family val="4"/>
    </font>
    <font>
      <b/>
      <sz val="10"/>
      <name val="標楷體"/>
      <family val="4"/>
    </font>
    <font>
      <sz val="10"/>
      <name val="標楷體"/>
      <family val="4"/>
    </font>
    <font>
      <sz val="10"/>
      <name val="Times New Roman"/>
      <family val="1"/>
    </font>
    <font>
      <sz val="12"/>
      <name val="標楷體"/>
      <family val="4"/>
    </font>
    <font>
      <u val="single"/>
      <sz val="12"/>
      <color indexed="36"/>
      <name val="新細明體"/>
      <family val="1"/>
    </font>
    <font>
      <u val="single"/>
      <sz val="12"/>
      <color indexed="12"/>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5"/>
      <name val="標楷體"/>
      <family val="4"/>
    </font>
    <font>
      <b/>
      <sz val="12"/>
      <name val="標楷體"/>
      <family val="4"/>
    </font>
    <font>
      <b/>
      <sz val="10"/>
      <name val="Times New Roman"/>
      <family val="1"/>
    </font>
    <font>
      <b/>
      <sz val="10"/>
      <color indexed="8"/>
      <name val="Times New Roman"/>
      <family val="1"/>
    </font>
    <font>
      <sz val="12"/>
      <name val="Times New Roman"/>
      <family val="1"/>
    </font>
    <font>
      <sz val="6"/>
      <name val="標楷體"/>
      <family val="4"/>
    </font>
    <font>
      <b/>
      <sz val="8"/>
      <name val="標楷體"/>
      <family val="4"/>
    </font>
    <font>
      <sz val="8"/>
      <color indexed="10"/>
      <name val="標楷體"/>
      <family val="4"/>
    </font>
    <font>
      <sz val="8"/>
      <color indexed="8"/>
      <name val="標楷體"/>
      <family val="4"/>
    </font>
    <font>
      <sz val="10"/>
      <color indexed="8"/>
      <name val="標楷體"/>
      <family val="4"/>
    </font>
    <font>
      <sz val="10"/>
      <color indexed="8"/>
      <name val="Times New Roman"/>
      <family val="1"/>
    </font>
    <font>
      <sz val="10"/>
      <color indexed="8"/>
      <name val="新細明體"/>
      <family val="1"/>
    </font>
    <font>
      <b/>
      <sz val="10"/>
      <color indexed="8"/>
      <name val="標楷體"/>
      <family val="4"/>
    </font>
    <font>
      <sz val="10"/>
      <color indexed="10"/>
      <name val="標楷體"/>
      <family val="4"/>
    </font>
    <font>
      <sz val="10"/>
      <color indexed="10"/>
      <name val="Times New Roman"/>
      <family val="1"/>
    </font>
    <font>
      <b/>
      <sz val="10"/>
      <color indexed="10"/>
      <name val="Times New Roman"/>
      <family val="1"/>
    </font>
    <font>
      <sz val="8"/>
      <color indexed="10"/>
      <name val="新細明體"/>
      <family val="1"/>
    </font>
    <font>
      <b/>
      <sz val="12"/>
      <color indexed="8"/>
      <name val="標楷體"/>
      <family val="4"/>
    </font>
    <font>
      <sz val="12"/>
      <color indexed="8"/>
      <name val="標楷體"/>
      <family val="4"/>
    </font>
    <font>
      <sz val="6"/>
      <color indexed="8"/>
      <name val="標楷體"/>
      <family val="4"/>
    </font>
    <font>
      <sz val="9"/>
      <color indexed="8"/>
      <name val="標楷體"/>
      <family val="4"/>
    </font>
    <font>
      <sz val="12"/>
      <color indexed="8"/>
      <name val="Times New Roman"/>
      <family val="1"/>
    </font>
    <font>
      <sz val="8"/>
      <color indexed="8"/>
      <name val="新細明體"/>
      <family val="1"/>
    </font>
    <font>
      <sz val="8"/>
      <color rgb="FFFF0000"/>
      <name val="標楷體"/>
      <family val="4"/>
    </font>
    <font>
      <sz val="10"/>
      <color theme="1"/>
      <name val="新細明體"/>
      <family val="1"/>
    </font>
    <font>
      <sz val="8"/>
      <color theme="1"/>
      <name val="標楷體"/>
      <family val="4"/>
    </font>
    <font>
      <b/>
      <sz val="12"/>
      <color theme="1"/>
      <name val="標楷體"/>
      <family val="4"/>
    </font>
    <font>
      <sz val="12"/>
      <color theme="1"/>
      <name val="標楷體"/>
      <family val="4"/>
    </font>
    <font>
      <sz val="10"/>
      <color theme="1"/>
      <name val="標楷體"/>
      <family val="4"/>
    </font>
    <font>
      <sz val="10"/>
      <color theme="1"/>
      <name val="Times New Roman"/>
      <family val="1"/>
    </font>
    <font>
      <b/>
      <sz val="10"/>
      <color theme="1"/>
      <name val="標楷體"/>
      <family val="4"/>
    </font>
    <font>
      <b/>
      <sz val="10"/>
      <color theme="1"/>
      <name val="Times New Roman"/>
      <family val="1"/>
    </font>
    <font>
      <sz val="12"/>
      <color theme="1"/>
      <name val="Times New Roman"/>
      <family val="1"/>
    </font>
    <font>
      <sz val="9"/>
      <color theme="1"/>
      <name val="標楷體"/>
      <family val="4"/>
    </font>
    <font>
      <sz val="6"/>
      <color theme="1"/>
      <name val="標楷體"/>
      <family val="4"/>
    </font>
    <font>
      <sz val="12"/>
      <color theme="1"/>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4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hair"/>
    </border>
    <border>
      <left style="hair"/>
      <right style="thin"/>
      <top style="hair"/>
      <bottom style="hair"/>
    </border>
    <border>
      <left style="thin"/>
      <right style="hair"/>
      <top style="hair"/>
      <bottom style="hair"/>
    </border>
    <border>
      <left style="hair"/>
      <right style="medium"/>
      <top style="hair"/>
      <bottom style="hair"/>
    </border>
    <border>
      <left>
        <color indexed="63"/>
      </left>
      <right style="hair"/>
      <top style="hair"/>
      <bottom style="hair"/>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style="hair"/>
      <top style="hair"/>
      <bottom>
        <color indexed="63"/>
      </bottom>
    </border>
    <border>
      <left/>
      <right style="thin"/>
      <top style="medium"/>
      <bottom style="medium"/>
    </border>
    <border>
      <left style="thin"/>
      <right/>
      <top style="medium"/>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color indexed="63"/>
      </left>
      <right style="thin"/>
      <top>
        <color indexed="63"/>
      </top>
      <bottom style="hair"/>
    </border>
    <border>
      <left style="thin"/>
      <right>
        <color indexed="63"/>
      </right>
      <top>
        <color indexed="63"/>
      </top>
      <bottom style="hair"/>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thin"/>
      <right>
        <color indexed="63"/>
      </right>
      <top style="hair"/>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color indexed="63"/>
      </left>
      <right style="hair"/>
      <top style="thin"/>
      <bottom style="medium"/>
    </border>
    <border>
      <left style="hair"/>
      <right style="hair"/>
      <top style="thin"/>
      <bottom style="medium"/>
    </border>
    <border>
      <left style="thin"/>
      <right>
        <color indexed="63"/>
      </right>
      <top style="thin"/>
      <bottom style="medium"/>
    </border>
    <border>
      <left style="hair"/>
      <right>
        <color indexed="63"/>
      </right>
      <top style="hair"/>
      <bottom style="hair"/>
    </border>
    <border>
      <left style="thin"/>
      <right>
        <color indexed="63"/>
      </right>
      <top style="hair"/>
      <bottom>
        <color indexed="63"/>
      </bottom>
    </border>
    <border>
      <left style="medium"/>
      <right/>
      <top style="medium"/>
      <bottom style="medium"/>
    </border>
    <border>
      <left style="hair"/>
      <right>
        <color indexed="63"/>
      </right>
      <top style="medium"/>
      <bottom style="medium"/>
    </border>
    <border>
      <left>
        <color indexed="63"/>
      </left>
      <right style="hair"/>
      <top style="medium"/>
      <bottom style="medium"/>
    </border>
    <border>
      <left>
        <color indexed="63"/>
      </left>
      <right>
        <color indexed="63"/>
      </right>
      <top style="medium"/>
      <bottom style="medium"/>
    </border>
    <border>
      <left>
        <color indexed="63"/>
      </left>
      <right style="hair"/>
      <top style="medium"/>
      <bottom style="hair"/>
    </border>
    <border>
      <left>
        <color indexed="63"/>
      </left>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thin"/>
      <right style="hair"/>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hair"/>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style="thin"/>
      <top>
        <color indexed="63"/>
      </top>
      <bottom>
        <color indexed="63"/>
      </bottom>
    </border>
    <border>
      <left/>
      <right style="medium"/>
      <top style="medium"/>
      <bottom style="medium"/>
    </border>
    <border>
      <left>
        <color indexed="63"/>
      </left>
      <right style="thin"/>
      <top style="hair"/>
      <bottom style="hair"/>
    </border>
    <border>
      <left style="thin"/>
      <right style="thin"/>
      <top style="hair"/>
      <bottom style="hair"/>
    </border>
    <border>
      <left>
        <color indexed="63"/>
      </left>
      <right style="medium"/>
      <top style="hair"/>
      <bottom style="hair"/>
    </border>
    <border>
      <left style="thin"/>
      <right>
        <color indexed="63"/>
      </right>
      <top style="thin"/>
      <bottom style="hair"/>
    </border>
    <border>
      <left style="thin"/>
      <right>
        <color indexed="63"/>
      </right>
      <top style="hair"/>
      <bottom style="medium"/>
    </border>
    <border>
      <left style="thin"/>
      <right style="thin"/>
      <top style="hair"/>
      <bottom>
        <color indexed="63"/>
      </bottom>
    </border>
    <border>
      <left style="hair"/>
      <right style="medium"/>
      <top style="medium"/>
      <bottom>
        <color indexed="63"/>
      </bottom>
    </border>
    <border>
      <left style="thin"/>
      <right style="medium"/>
      <top style="hair"/>
      <bottom>
        <color indexed="63"/>
      </bottom>
    </border>
    <border>
      <left style="medium"/>
      <right style="hair"/>
      <top style="medium"/>
      <bottom>
        <color indexed="63"/>
      </bottom>
    </border>
    <border>
      <left style="hair"/>
      <right style="thin"/>
      <top style="medium"/>
      <bottom>
        <color indexed="63"/>
      </bottom>
    </border>
    <border>
      <left style="thin"/>
      <right style="hair"/>
      <top style="medium"/>
      <bottom>
        <color indexed="63"/>
      </bottom>
    </border>
    <border>
      <left style="medium"/>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thin"/>
      <right style="hair"/>
      <top>
        <color indexed="63"/>
      </top>
      <bottom style="thin"/>
    </border>
    <border>
      <left style="hair"/>
      <right style="medium"/>
      <top>
        <color indexed="63"/>
      </top>
      <bottom style="thin"/>
    </border>
    <border>
      <left style="medium"/>
      <right style="thin"/>
      <top style="medium"/>
      <bottom>
        <color indexed="63"/>
      </bottom>
    </border>
    <border>
      <left style="thin"/>
      <right style="medium"/>
      <top style="medium"/>
      <bottom style="medium"/>
    </border>
    <border>
      <left style="medium"/>
      <right style="thin"/>
      <top style="hair"/>
      <bottom style="hair"/>
    </border>
    <border>
      <left>
        <color indexed="63"/>
      </left>
      <right>
        <color indexed="63"/>
      </right>
      <top>
        <color indexed="63"/>
      </top>
      <bottom style="medium"/>
    </border>
    <border>
      <left style="thin"/>
      <right style="thin"/>
      <top style="medium"/>
      <bottom style="medium"/>
    </border>
    <border>
      <left>
        <color indexed="63"/>
      </left>
      <right style="thin"/>
      <top style="hair"/>
      <bottom>
        <color indexed="63"/>
      </bottom>
    </border>
    <border>
      <left>
        <color indexed="63"/>
      </left>
      <right style="thin"/>
      <top style="medium"/>
      <bottom style="hair"/>
    </border>
    <border>
      <left style="medium"/>
      <right style="thin"/>
      <top>
        <color indexed="63"/>
      </top>
      <bottom>
        <color indexed="63"/>
      </bottom>
    </border>
    <border>
      <left style="medium"/>
      <right style="thin"/>
      <top style="medium"/>
      <bottom style="hair"/>
    </border>
    <border>
      <left>
        <color indexed="63"/>
      </left>
      <right style="thin"/>
      <top style="hair"/>
      <bottom style="medium"/>
    </border>
    <border>
      <left>
        <color indexed="63"/>
      </left>
      <right style="thin"/>
      <top style="thin"/>
      <bottom style="hair"/>
    </border>
    <border>
      <left style="medium"/>
      <right>
        <color indexed="63"/>
      </right>
      <top>
        <color indexed="63"/>
      </top>
      <bottom>
        <color indexed="63"/>
      </bottom>
    </border>
    <border>
      <left style="hair"/>
      <right>
        <color indexed="63"/>
      </right>
      <top>
        <color indexed="63"/>
      </top>
      <bottom>
        <color indexed="63"/>
      </bottom>
    </border>
    <border>
      <left style="thin"/>
      <right style="medium"/>
      <top style="medium"/>
      <bottom style="hair"/>
    </border>
    <border>
      <left style="thin"/>
      <right style="medium"/>
      <top style="hair"/>
      <bottom style="hair"/>
    </border>
    <border>
      <left style="thin"/>
      <right style="medium"/>
      <top>
        <color indexed="63"/>
      </top>
      <bottom style="hair"/>
    </border>
    <border>
      <left style="thin"/>
      <right style="medium"/>
      <top>
        <color indexed="63"/>
      </top>
      <bottom>
        <color indexed="63"/>
      </bottom>
    </border>
    <border>
      <left style="thin"/>
      <right>
        <color indexed="63"/>
      </right>
      <top>
        <color indexed="63"/>
      </top>
      <bottom>
        <color indexed="63"/>
      </bottom>
    </border>
    <border>
      <left style="thin"/>
      <right style="hair"/>
      <top>
        <color indexed="63"/>
      </top>
      <bottom style="medium"/>
    </border>
    <border>
      <left style="hair"/>
      <right style="medium"/>
      <top>
        <color indexed="63"/>
      </top>
      <bottom style="medium"/>
    </border>
    <border>
      <left style="thin"/>
      <right style="thin"/>
      <top style="thin"/>
      <bottom style="thin"/>
    </border>
    <border>
      <left style="hair"/>
      <right style="hair"/>
      <top style="medium"/>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medium"/>
      <top style="hair"/>
      <bottom style="thin"/>
    </border>
    <border>
      <left style="hair"/>
      <right>
        <color indexed="63"/>
      </right>
      <top style="medium"/>
      <bottom style="hair"/>
    </border>
    <border>
      <left style="medium"/>
      <right>
        <color indexed="63"/>
      </right>
      <top style="medium"/>
      <bottom style="thin"/>
    </border>
    <border>
      <left>
        <color indexed="63"/>
      </left>
      <right>
        <color indexed="63"/>
      </right>
      <top style="medium"/>
      <bottom style="thin"/>
    </border>
    <border>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style="medium"/>
      <top style="medium"/>
      <bottom/>
    </border>
    <border>
      <left style="medium"/>
      <right style="medium"/>
      <top/>
      <bottom/>
    </border>
    <border>
      <left style="medium"/>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color indexed="63"/>
      </right>
      <top style="medium"/>
      <bottom>
        <color indexed="63"/>
      </bottom>
    </border>
    <border>
      <left style="medium"/>
      <right style="medium"/>
      <top style="thin"/>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27" fillId="0" borderId="0" applyNumberFormat="0" applyFill="0" applyBorder="0" applyAlignment="0" applyProtection="0"/>
  </cellStyleXfs>
  <cellXfs count="1037">
    <xf numFmtId="0" fontId="0" fillId="0" borderId="0" xfId="0" applyAlignment="1">
      <alignment vertical="center"/>
    </xf>
    <xf numFmtId="0" fontId="2"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vertical="center"/>
    </xf>
    <xf numFmtId="0" fontId="5"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49" fontId="30" fillId="0" borderId="27" xfId="0" applyNumberFormat="1" applyFont="1" applyBorder="1" applyAlignment="1">
      <alignment horizontal="center" vertical="center" wrapText="1"/>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0" fillId="0" borderId="26" xfId="0" applyFont="1" applyBorder="1" applyAlignment="1">
      <alignment horizontal="center" vertical="center"/>
    </xf>
    <xf numFmtId="0" fontId="5" fillId="0" borderId="35" xfId="0" applyFont="1" applyBorder="1" applyAlignment="1">
      <alignment horizontal="left" vertical="center"/>
    </xf>
    <xf numFmtId="0" fontId="4" fillId="0" borderId="36"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6" fillId="0" borderId="39" xfId="0" applyFont="1" applyBorder="1" applyAlignment="1">
      <alignment horizontal="center" vertical="center"/>
    </xf>
    <xf numFmtId="0" fontId="4" fillId="0" borderId="41" xfId="0" applyFont="1" applyBorder="1" applyAlignment="1">
      <alignment horizontal="center" vertical="center"/>
    </xf>
    <xf numFmtId="49" fontId="6" fillId="0" borderId="41"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6" fillId="0" borderId="41" xfId="0" applyFont="1" applyBorder="1" applyAlignment="1">
      <alignment horizontal="center" vertical="center" wrapText="1"/>
    </xf>
    <xf numFmtId="0" fontId="6" fillId="0" borderId="19" xfId="0" applyFont="1" applyBorder="1" applyAlignment="1">
      <alignment horizontal="center" vertical="center" wrapText="1"/>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0" xfId="0" applyFont="1" applyBorder="1" applyAlignment="1">
      <alignment horizontal="center" vertical="center"/>
    </xf>
    <xf numFmtId="0" fontId="30" fillId="0" borderId="52" xfId="0" applyFont="1" applyBorder="1" applyAlignment="1">
      <alignment horizontal="center" vertical="center"/>
    </xf>
    <xf numFmtId="0" fontId="30" fillId="0" borderId="4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57" xfId="0" applyFont="1" applyBorder="1" applyAlignment="1">
      <alignment horizontal="center" vertical="center"/>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27"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41" xfId="0" applyFont="1" applyBorder="1" applyAlignment="1">
      <alignment horizontal="center" vertical="center" wrapText="1"/>
    </xf>
    <xf numFmtId="0" fontId="6" fillId="0" borderId="18" xfId="0" applyFont="1" applyBorder="1" applyAlignment="1">
      <alignment horizontal="center" vertical="center"/>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5" fillId="0" borderId="41" xfId="0" applyFont="1" applyBorder="1" applyAlignment="1">
      <alignment horizontal="center" vertical="center"/>
    </xf>
    <xf numFmtId="0" fontId="5" fillId="0" borderId="54"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xf>
    <xf numFmtId="0" fontId="6" fillId="0" borderId="53" xfId="0" applyFont="1" applyBorder="1" applyAlignment="1">
      <alignment horizontal="center" vertical="center"/>
    </xf>
    <xf numFmtId="0" fontId="6" fillId="0" borderId="66" xfId="0" applyFont="1" applyBorder="1" applyAlignment="1">
      <alignment horizontal="center" vertical="center"/>
    </xf>
    <xf numFmtId="0" fontId="6" fillId="0" borderId="19" xfId="0" applyFont="1" applyBorder="1" applyAlignment="1">
      <alignment horizontal="center" vertical="center"/>
    </xf>
    <xf numFmtId="0" fontId="5" fillId="0" borderId="36" xfId="0" applyFont="1" applyBorder="1" applyAlignment="1">
      <alignment horizontal="center" vertical="center"/>
    </xf>
    <xf numFmtId="0" fontId="6" fillId="0" borderId="67" xfId="0" applyFont="1" applyBorder="1" applyAlignment="1">
      <alignment horizontal="center" vertical="center"/>
    </xf>
    <xf numFmtId="0" fontId="6" fillId="0" borderId="35" xfId="0" applyFont="1" applyBorder="1" applyAlignment="1">
      <alignment horizontal="center" vertical="center"/>
    </xf>
    <xf numFmtId="0" fontId="6" fillId="0" borderId="68" xfId="0" applyFont="1" applyBorder="1" applyAlignment="1">
      <alignment horizontal="center" vertical="center"/>
    </xf>
    <xf numFmtId="0" fontId="6" fillId="0" borderId="64" xfId="0" applyFont="1" applyBorder="1" applyAlignment="1">
      <alignment horizontal="center" vertical="center"/>
    </xf>
    <xf numFmtId="0" fontId="6" fillId="0" borderId="69" xfId="0" applyFont="1" applyBorder="1" applyAlignment="1">
      <alignment horizontal="center" vertical="center"/>
    </xf>
    <xf numFmtId="0" fontId="6" fillId="0" borderId="63" xfId="0" applyFont="1" applyBorder="1" applyAlignment="1">
      <alignment horizontal="center" vertical="center"/>
    </xf>
    <xf numFmtId="0" fontId="6" fillId="0" borderId="70" xfId="0" applyFont="1" applyBorder="1" applyAlignment="1">
      <alignment horizontal="center" vertical="center"/>
    </xf>
    <xf numFmtId="0" fontId="30" fillId="0" borderId="71" xfId="0" applyFont="1" applyBorder="1" applyAlignment="1">
      <alignment horizontal="center" vertical="center"/>
    </xf>
    <xf numFmtId="0" fontId="30" fillId="0" borderId="25" xfId="0" applyFont="1" applyBorder="1" applyAlignment="1">
      <alignment horizontal="center" vertical="center"/>
    </xf>
    <xf numFmtId="0" fontId="6" fillId="0" borderId="72" xfId="0" applyFont="1" applyBorder="1" applyAlignment="1">
      <alignment horizontal="center" vertical="center"/>
    </xf>
    <xf numFmtId="0" fontId="5" fillId="0" borderId="73" xfId="0" applyFont="1" applyBorder="1" applyAlignment="1">
      <alignment horizontal="center" vertical="center"/>
    </xf>
    <xf numFmtId="0" fontId="6" fillId="0" borderId="74" xfId="0" applyFont="1" applyBorder="1" applyAlignment="1">
      <alignment horizontal="center" vertical="center"/>
    </xf>
    <xf numFmtId="0" fontId="5" fillId="0" borderId="75" xfId="0" applyFont="1" applyBorder="1" applyAlignment="1">
      <alignment horizontal="center" vertical="center"/>
    </xf>
    <xf numFmtId="0" fontId="6" fillId="0" borderId="75" xfId="0" applyFont="1" applyBorder="1" applyAlignment="1">
      <alignment horizontal="center" vertical="center"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5" fillId="0" borderId="54"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5" fillId="0" borderId="76" xfId="0" applyFont="1" applyBorder="1" applyAlignment="1">
      <alignment horizontal="center" vertical="center"/>
    </xf>
    <xf numFmtId="0" fontId="6"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30" fillId="0" borderId="71" xfId="0" applyFont="1" applyBorder="1" applyAlignment="1">
      <alignment horizontal="center" vertical="center" wrapText="1"/>
    </xf>
    <xf numFmtId="0" fontId="5" fillId="0" borderId="73" xfId="0" applyFont="1" applyBorder="1" applyAlignment="1">
      <alignment vertical="center"/>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vertical="center" wrapText="1"/>
    </xf>
    <xf numFmtId="0" fontId="31" fillId="0" borderId="90" xfId="0" applyFont="1" applyBorder="1" applyAlignment="1">
      <alignment horizontal="center" vertical="center"/>
    </xf>
    <xf numFmtId="0" fontId="3" fillId="0" borderId="73" xfId="0" applyFont="1" applyBorder="1" applyAlignment="1">
      <alignment vertical="center" wrapText="1"/>
    </xf>
    <xf numFmtId="0" fontId="5" fillId="0" borderId="36" xfId="0" applyFont="1" applyBorder="1" applyAlignment="1">
      <alignment horizontal="center" wrapText="1"/>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5" fillId="0" borderId="41" xfId="0" applyFont="1" applyBorder="1" applyAlignment="1">
      <alignment horizontal="center" wrapText="1"/>
    </xf>
    <xf numFmtId="0" fontId="6" fillId="0" borderId="41" xfId="0" applyFont="1" applyBorder="1" applyAlignment="1">
      <alignment horizontal="center" wrapText="1"/>
    </xf>
    <xf numFmtId="0" fontId="3" fillId="0" borderId="91" xfId="0" applyFont="1" applyBorder="1" applyAlignment="1">
      <alignment vertical="center" wrapText="1"/>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7" fillId="0" borderId="92" xfId="0" applyFont="1" applyBorder="1" applyAlignment="1">
      <alignment horizontal="center" vertical="center"/>
    </xf>
    <xf numFmtId="0" fontId="3" fillId="0" borderId="72" xfId="0" applyFont="1" applyBorder="1" applyAlignment="1">
      <alignment vertical="center"/>
    </xf>
    <xf numFmtId="49" fontId="30" fillId="0" borderId="29" xfId="0" applyNumberFormat="1" applyFont="1" applyBorder="1" applyAlignment="1">
      <alignment horizontal="center" vertical="center" wrapText="1"/>
    </xf>
    <xf numFmtId="49" fontId="30" fillId="0" borderId="93" xfId="0" applyNumberFormat="1" applyFont="1" applyBorder="1" applyAlignment="1">
      <alignment horizontal="center" vertical="center" wrapText="1"/>
    </xf>
    <xf numFmtId="49" fontId="30" fillId="0" borderId="57" xfId="0" applyNumberFormat="1" applyFont="1" applyBorder="1" applyAlignment="1">
      <alignment horizontal="center" vertical="center" wrapText="1"/>
    </xf>
    <xf numFmtId="0" fontId="28" fillId="0" borderId="91" xfId="0" applyFont="1" applyBorder="1" applyAlignment="1">
      <alignment vertical="center" wrapText="1"/>
    </xf>
    <xf numFmtId="0" fontId="3" fillId="0" borderId="35" xfId="0" applyFont="1" applyBorder="1" applyAlignment="1">
      <alignment vertical="center"/>
    </xf>
    <xf numFmtId="0" fontId="3" fillId="0" borderId="72" xfId="0" applyFont="1" applyBorder="1" applyAlignment="1">
      <alignment vertical="center" wrapText="1"/>
    </xf>
    <xf numFmtId="0" fontId="3" fillId="0" borderId="94" xfId="0" applyFont="1" applyBorder="1" applyAlignment="1">
      <alignment vertical="center" wrapText="1"/>
    </xf>
    <xf numFmtId="0" fontId="3" fillId="0" borderId="35" xfId="0" applyFont="1" applyBorder="1" applyAlignment="1">
      <alignment vertical="center" wrapText="1"/>
    </xf>
    <xf numFmtId="0" fontId="3" fillId="0" borderId="95" xfId="0" applyFont="1" applyBorder="1" applyAlignment="1">
      <alignment horizontal="left" vertical="center" wrapText="1"/>
    </xf>
    <xf numFmtId="0" fontId="3" fillId="0" borderId="35" xfId="0" applyFont="1" applyBorder="1" applyAlignment="1">
      <alignment horizontal="left" vertical="center" wrapText="1"/>
    </xf>
    <xf numFmtId="0" fontId="3" fillId="0" borderId="72" xfId="0" applyFont="1" applyBorder="1" applyAlignment="1">
      <alignment horizontal="left" vertical="center" wrapText="1"/>
    </xf>
    <xf numFmtId="0" fontId="3" fillId="0" borderId="72" xfId="0" applyFont="1" applyBorder="1" applyAlignment="1">
      <alignment horizontal="left" vertical="center"/>
    </xf>
    <xf numFmtId="0" fontId="3" fillId="0" borderId="94" xfId="0" applyFont="1" applyBorder="1" applyAlignment="1">
      <alignment horizontal="left" vertical="center" wrapText="1"/>
    </xf>
    <xf numFmtId="0" fontId="3" fillId="0" borderId="91" xfId="0" applyFont="1" applyBorder="1" applyAlignment="1">
      <alignment horizontal="left" vertical="center"/>
    </xf>
    <xf numFmtId="0" fontId="3" fillId="0" borderId="35" xfId="0" applyFont="1" applyBorder="1" applyAlignment="1">
      <alignment horizontal="left" vertical="center"/>
    </xf>
    <xf numFmtId="0" fontId="3" fillId="0" borderId="91" xfId="0" applyFont="1" applyBorder="1" applyAlignment="1">
      <alignment horizontal="left" vertical="center" wrapText="1"/>
    </xf>
    <xf numFmtId="0" fontId="3" fillId="0" borderId="70" xfId="0" applyFont="1" applyBorder="1" applyAlignment="1">
      <alignment horizontal="left" vertical="center"/>
    </xf>
    <xf numFmtId="0" fontId="3" fillId="0" borderId="96" xfId="0" applyFont="1" applyBorder="1" applyAlignment="1">
      <alignment horizontal="left" vertical="center"/>
    </xf>
    <xf numFmtId="0" fontId="3" fillId="0" borderId="0" xfId="0" applyFont="1" applyAlignment="1">
      <alignment horizontal="left" vertical="center"/>
    </xf>
    <xf numFmtId="0" fontId="3" fillId="0" borderId="97" xfId="0" applyFont="1" applyBorder="1" applyAlignment="1">
      <alignment vertical="center" wrapText="1"/>
    </xf>
    <xf numFmtId="0" fontId="3" fillId="0" borderId="98" xfId="0" applyFont="1" applyBorder="1" applyAlignment="1">
      <alignment vertical="center"/>
    </xf>
    <xf numFmtId="0" fontId="3" fillId="0" borderId="99" xfId="0" applyFont="1" applyBorder="1" applyAlignment="1">
      <alignment vertical="center"/>
    </xf>
    <xf numFmtId="0" fontId="3" fillId="0" borderId="94" xfId="0" applyFont="1" applyBorder="1" applyAlignment="1">
      <alignment vertical="center"/>
    </xf>
    <xf numFmtId="0" fontId="3" fillId="0" borderId="0" xfId="0" applyFont="1" applyFill="1" applyAlignment="1">
      <alignment horizontal="left" vertical="center"/>
    </xf>
    <xf numFmtId="49" fontId="6" fillId="0" borderId="39" xfId="0" applyNumberFormat="1" applyFont="1" applyBorder="1" applyAlignment="1">
      <alignment horizontal="center" vertical="center"/>
    </xf>
    <xf numFmtId="49" fontId="30" fillId="0" borderId="40" xfId="0" applyNumberFormat="1" applyFont="1" applyBorder="1" applyAlignment="1">
      <alignment horizontal="center" vertical="center"/>
    </xf>
    <xf numFmtId="0" fontId="3" fillId="0" borderId="36" xfId="0" applyFont="1" applyBorder="1" applyAlignment="1">
      <alignment horizontal="center" wrapText="1"/>
    </xf>
    <xf numFmtId="0" fontId="3" fillId="0" borderId="41" xfId="0" applyFont="1" applyBorder="1" applyAlignment="1">
      <alignment horizontal="center" wrapText="1"/>
    </xf>
    <xf numFmtId="0" fontId="3" fillId="0" borderId="54" xfId="0" applyFont="1" applyBorder="1" applyAlignment="1">
      <alignment horizontal="center" vertical="center" wrapText="1"/>
    </xf>
    <xf numFmtId="0" fontId="3" fillId="0" borderId="36" xfId="0" applyFont="1" applyBorder="1" applyAlignment="1">
      <alignment horizontal="center" vertical="center"/>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22"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5" fillId="0" borderId="70" xfId="0" applyFont="1" applyBorder="1" applyAlignment="1">
      <alignment horizontal="left" vertical="center"/>
    </xf>
    <xf numFmtId="49" fontId="6" fillId="0" borderId="106" xfId="0" applyNumberFormat="1" applyFont="1" applyBorder="1" applyAlignment="1">
      <alignment horizontal="center" vertical="center"/>
    </xf>
    <xf numFmtId="0" fontId="30" fillId="0" borderId="63" xfId="0" applyFont="1" applyBorder="1" applyAlignment="1">
      <alignment horizontal="center" vertical="center"/>
    </xf>
    <xf numFmtId="0" fontId="30" fillId="0" borderId="61" xfId="0" applyFont="1" applyBorder="1" applyAlignment="1">
      <alignment horizontal="center" vertical="center"/>
    </xf>
    <xf numFmtId="0" fontId="30" fillId="0" borderId="64" xfId="0" applyFont="1" applyBorder="1" applyAlignment="1">
      <alignment horizontal="center" vertical="center"/>
    </xf>
    <xf numFmtId="0" fontId="30" fillId="0" borderId="62" xfId="0" applyFont="1" applyBorder="1" applyAlignment="1">
      <alignment horizontal="center" vertical="center"/>
    </xf>
    <xf numFmtId="0" fontId="6" fillId="0" borderId="61" xfId="0" applyFont="1" applyBorder="1" applyAlignment="1">
      <alignment horizontal="center" vertical="center"/>
    </xf>
    <xf numFmtId="0" fontId="5" fillId="0" borderId="91" xfId="0" applyFont="1" applyBorder="1" applyAlignment="1">
      <alignment horizontal="left" vertical="center"/>
    </xf>
    <xf numFmtId="49" fontId="6" fillId="0" borderId="17"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6" fillId="0" borderId="107" xfId="0" applyNumberFormat="1" applyFont="1" applyBorder="1" applyAlignment="1">
      <alignment horizontal="center" vertical="center"/>
    </xf>
    <xf numFmtId="49" fontId="30" fillId="0" borderId="108"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37" xfId="0" applyNumberFormat="1" applyFont="1" applyBorder="1" applyAlignment="1">
      <alignment horizontal="center" vertical="center"/>
    </xf>
    <xf numFmtId="0" fontId="30" fillId="0" borderId="31" xfId="0" applyFont="1" applyBorder="1" applyAlignment="1">
      <alignment horizontal="center" vertical="center"/>
    </xf>
    <xf numFmtId="0" fontId="29" fillId="0" borderId="0" xfId="0" applyFont="1" applyBorder="1" applyAlignment="1">
      <alignment horizontal="center" vertical="center"/>
    </xf>
    <xf numFmtId="0" fontId="3" fillId="0" borderId="0" xfId="0" applyFont="1" applyAlignment="1">
      <alignment vertical="center"/>
    </xf>
    <xf numFmtId="0" fontId="29" fillId="0" borderId="0" xfId="0" applyFont="1" applyBorder="1" applyAlignment="1">
      <alignment vertical="center"/>
    </xf>
    <xf numFmtId="0" fontId="10" fillId="0" borderId="0" xfId="0" applyFont="1" applyBorder="1" applyAlignment="1">
      <alignment vertical="center"/>
    </xf>
    <xf numFmtId="0" fontId="6" fillId="0" borderId="62" xfId="0" applyFont="1" applyBorder="1" applyAlignment="1">
      <alignment horizontal="center" vertical="center"/>
    </xf>
    <xf numFmtId="0" fontId="3" fillId="0" borderId="0" xfId="0" applyFont="1" applyAlignment="1">
      <alignment horizontal="left" vertical="center" wrapText="1"/>
    </xf>
    <xf numFmtId="0" fontId="6" fillId="0" borderId="53" xfId="0" applyFont="1" applyBorder="1" applyAlignment="1">
      <alignment vertical="center"/>
    </xf>
    <xf numFmtId="0" fontId="6" fillId="0" borderId="19" xfId="0" applyFont="1" applyBorder="1" applyAlignment="1">
      <alignment vertical="center"/>
    </xf>
    <xf numFmtId="0" fontId="6" fillId="0" borderId="104" xfId="0" applyFont="1" applyBorder="1" applyAlignment="1">
      <alignment horizontal="center" vertical="center" wrapText="1"/>
    </xf>
    <xf numFmtId="0" fontId="6" fillId="0" borderId="67" xfId="0" applyFont="1" applyBorder="1" applyAlignment="1">
      <alignment horizontal="center" vertical="center" wrapText="1"/>
    </xf>
    <xf numFmtId="0" fontId="3" fillId="24" borderId="109" xfId="0" applyFont="1" applyFill="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xf>
    <xf numFmtId="0" fontId="5" fillId="0" borderId="17" xfId="0" applyFont="1" applyBorder="1" applyAlignment="1">
      <alignment horizontal="center" wrapText="1"/>
    </xf>
    <xf numFmtId="0" fontId="3" fillId="0" borderId="110" xfId="0" applyFont="1" applyBorder="1" applyAlignment="1">
      <alignment horizontal="center" vertical="center" wrapText="1"/>
    </xf>
    <xf numFmtId="0" fontId="3" fillId="0" borderId="111" xfId="0" applyFont="1" applyBorder="1" applyAlignment="1">
      <alignment horizontal="center" vertical="center" wrapText="1"/>
    </xf>
    <xf numFmtId="0" fontId="5" fillId="0" borderId="112" xfId="0" applyFont="1" applyBorder="1" applyAlignment="1">
      <alignment horizontal="center" wrapText="1"/>
    </xf>
    <xf numFmtId="0" fontId="3"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115" xfId="0" applyFont="1" applyBorder="1" applyAlignment="1">
      <alignment horizontal="center" vertical="center"/>
    </xf>
    <xf numFmtId="0" fontId="6" fillId="0" borderId="44" xfId="0" applyFont="1" applyBorder="1" applyAlignment="1">
      <alignment horizontal="center" vertical="center"/>
    </xf>
    <xf numFmtId="0" fontId="6" fillId="0" borderId="112" xfId="0" applyFont="1" applyBorder="1" applyAlignment="1">
      <alignment horizontal="center" vertical="center" wrapText="1"/>
    </xf>
    <xf numFmtId="0" fontId="30" fillId="0" borderId="115" xfId="0" applyFont="1" applyBorder="1" applyAlignment="1">
      <alignment horizontal="center" vertical="center"/>
    </xf>
    <xf numFmtId="0" fontId="30" fillId="0" borderId="53" xfId="0" applyFont="1" applyBorder="1" applyAlignment="1">
      <alignment horizontal="center" vertical="center"/>
    </xf>
    <xf numFmtId="0" fontId="30" fillId="0" borderId="112" xfId="0" applyFont="1" applyBorder="1" applyAlignment="1">
      <alignment horizontal="center" vertical="center"/>
    </xf>
    <xf numFmtId="0" fontId="10" fillId="24" borderId="0" xfId="0" applyFont="1" applyFill="1" applyAlignment="1">
      <alignment horizontal="left" vertical="center"/>
    </xf>
    <xf numFmtId="0" fontId="0" fillId="24" borderId="0" xfId="0" applyFill="1" applyAlignment="1">
      <alignment vertical="center"/>
    </xf>
    <xf numFmtId="0" fontId="35" fillId="0" borderId="0" xfId="0" applyFont="1" applyAlignment="1">
      <alignment vertical="center"/>
    </xf>
    <xf numFmtId="0" fontId="36" fillId="0" borderId="35" xfId="0" applyFont="1" applyBorder="1" applyAlignment="1">
      <alignment horizontal="left" vertical="center" wrapText="1"/>
    </xf>
    <xf numFmtId="0" fontId="36" fillId="0" borderId="72" xfId="0" applyFont="1" applyBorder="1" applyAlignment="1">
      <alignment horizontal="left" vertical="center" wrapText="1"/>
    </xf>
    <xf numFmtId="0" fontId="36" fillId="0" borderId="91" xfId="0" applyFont="1" applyBorder="1" applyAlignment="1">
      <alignment horizontal="left" vertical="center" wrapText="1"/>
    </xf>
    <xf numFmtId="0" fontId="36" fillId="0" borderId="91" xfId="0" applyFont="1" applyBorder="1" applyAlignment="1">
      <alignment horizontal="left" vertical="center"/>
    </xf>
    <xf numFmtId="0" fontId="37" fillId="0" borderId="73" xfId="0" applyFont="1" applyBorder="1" applyAlignment="1">
      <alignment horizontal="center" vertical="center"/>
    </xf>
    <xf numFmtId="0" fontId="36" fillId="0" borderId="41" xfId="0" applyFont="1" applyBorder="1" applyAlignment="1">
      <alignment horizontal="center" vertical="center" wrapText="1"/>
    </xf>
    <xf numFmtId="0" fontId="38" fillId="0" borderId="103" xfId="0" applyFont="1" applyBorder="1" applyAlignment="1">
      <alignment horizontal="center" vertical="center"/>
    </xf>
    <xf numFmtId="0" fontId="38" fillId="0" borderId="15" xfId="0" applyFont="1" applyBorder="1" applyAlignment="1">
      <alignment horizontal="center" vertical="center"/>
    </xf>
    <xf numFmtId="0" fontId="38" fillId="0" borderId="72" xfId="0" applyFont="1" applyBorder="1" applyAlignment="1">
      <alignment horizontal="center" vertical="center"/>
    </xf>
    <xf numFmtId="0" fontId="38" fillId="0" borderId="17" xfId="0" applyFont="1" applyBorder="1" applyAlignment="1">
      <alignment horizontal="center" vertical="center"/>
    </xf>
    <xf numFmtId="0" fontId="38" fillId="0" borderId="74" xfId="0" applyFont="1" applyBorder="1" applyAlignment="1">
      <alignment horizontal="center" vertical="center"/>
    </xf>
    <xf numFmtId="0" fontId="38" fillId="0" borderId="18" xfId="0" applyFont="1" applyBorder="1" applyAlignment="1">
      <alignment horizontal="center" vertical="center"/>
    </xf>
    <xf numFmtId="0" fontId="39" fillId="0" borderId="0" xfId="0" applyFont="1" applyAlignment="1">
      <alignment horizontal="left" vertical="center"/>
    </xf>
    <xf numFmtId="0" fontId="38"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9" fillId="0" borderId="0" xfId="0" applyFont="1" applyAlignment="1">
      <alignment vertical="center"/>
    </xf>
    <xf numFmtId="0" fontId="36" fillId="24" borderId="54" xfId="0" applyFont="1" applyFill="1" applyBorder="1" applyAlignment="1">
      <alignment horizontal="center" vertical="center" wrapText="1"/>
    </xf>
    <xf numFmtId="0" fontId="36" fillId="0" borderId="0" xfId="34" applyFont="1" applyBorder="1" applyAlignment="1">
      <alignment horizontal="left" vertical="center"/>
      <protection/>
    </xf>
    <xf numFmtId="0" fontId="36" fillId="0" borderId="0" xfId="0" applyFont="1" applyAlignment="1">
      <alignment vertical="center"/>
    </xf>
    <xf numFmtId="0" fontId="10" fillId="0" borderId="0" xfId="0" applyFont="1" applyAlignment="1">
      <alignment vertical="center"/>
    </xf>
    <xf numFmtId="0" fontId="35" fillId="0" borderId="91" xfId="0" applyFont="1" applyBorder="1" applyAlignment="1">
      <alignment vertical="center" wrapText="1"/>
    </xf>
    <xf numFmtId="0" fontId="41" fillId="0" borderId="41" xfId="0" applyFont="1" applyBorder="1" applyAlignment="1">
      <alignment horizontal="center" wrapText="1"/>
    </xf>
    <xf numFmtId="0" fontId="35" fillId="0" borderId="41" xfId="0" applyFont="1" applyBorder="1" applyAlignment="1">
      <alignment horizontal="center" wrapText="1"/>
    </xf>
    <xf numFmtId="0" fontId="42" fillId="0" borderId="41"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3" fillId="0" borderId="29" xfId="0" applyFont="1" applyBorder="1" applyAlignment="1">
      <alignment horizontal="center" vertical="center"/>
    </xf>
    <xf numFmtId="0" fontId="43" fillId="0" borderId="57" xfId="0" applyFont="1" applyBorder="1" applyAlignment="1">
      <alignment horizontal="center" vertical="center"/>
    </xf>
    <xf numFmtId="0" fontId="43" fillId="0" borderId="27" xfId="0" applyFont="1" applyBorder="1" applyAlignment="1">
      <alignment horizontal="center" vertical="center"/>
    </xf>
    <xf numFmtId="0" fontId="43" fillId="0" borderId="25" xfId="0" applyFont="1" applyBorder="1" applyAlignment="1">
      <alignment horizontal="center" vertical="center"/>
    </xf>
    <xf numFmtId="0" fontId="43" fillId="0" borderId="71" xfId="0" applyFont="1" applyBorder="1" applyAlignment="1">
      <alignment horizontal="center" vertical="center"/>
    </xf>
    <xf numFmtId="0" fontId="36" fillId="0" borderId="0" xfId="0" applyFont="1" applyFill="1" applyAlignment="1">
      <alignment horizontal="left" vertical="center"/>
    </xf>
    <xf numFmtId="0" fontId="36" fillId="0" borderId="0" xfId="0" applyFont="1" applyFill="1" applyAlignment="1">
      <alignment horizontal="left" vertical="center" wrapText="1"/>
    </xf>
    <xf numFmtId="0" fontId="39" fillId="0" borderId="0" xfId="0" applyFont="1" applyFill="1" applyAlignment="1">
      <alignment vertical="center"/>
    </xf>
    <xf numFmtId="0" fontId="36" fillId="0" borderId="0" xfId="34" applyFont="1" applyFill="1" applyBorder="1" applyAlignment="1">
      <alignment horizontal="left" vertical="center"/>
      <protection/>
    </xf>
    <xf numFmtId="0" fontId="39" fillId="0" borderId="0" xfId="0" applyFont="1" applyFill="1" applyAlignment="1">
      <alignment vertical="center"/>
    </xf>
    <xf numFmtId="0" fontId="45" fillId="0" borderId="0" xfId="0" applyFont="1" applyFill="1" applyBorder="1" applyAlignment="1">
      <alignment vertical="center"/>
    </xf>
    <xf numFmtId="0" fontId="36"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36" fillId="0" borderId="0" xfId="0" applyFont="1" applyFill="1" applyAlignment="1">
      <alignment vertical="center"/>
    </xf>
    <xf numFmtId="0" fontId="46" fillId="0" borderId="92" xfId="0" applyFont="1" applyFill="1" applyBorder="1" applyAlignment="1">
      <alignment horizontal="center" vertical="center"/>
    </xf>
    <xf numFmtId="0" fontId="36" fillId="0" borderId="83"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86"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99" xfId="0" applyFont="1" applyFill="1" applyBorder="1" applyAlignment="1">
      <alignment vertical="center"/>
    </xf>
    <xf numFmtId="0" fontId="37" fillId="0" borderId="75" xfId="0" applyFont="1" applyFill="1" applyBorder="1" applyAlignment="1">
      <alignment horizontal="center" vertical="center"/>
    </xf>
    <xf numFmtId="0" fontId="38" fillId="0" borderId="75"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1" xfId="0" applyFont="1" applyFill="1" applyBorder="1" applyAlignment="1">
      <alignment vertical="center"/>
    </xf>
    <xf numFmtId="0" fontId="38" fillId="0" borderId="12" xfId="0" applyFont="1" applyFill="1" applyBorder="1" applyAlignment="1">
      <alignment vertical="center"/>
    </xf>
    <xf numFmtId="0" fontId="38" fillId="0" borderId="13" xfId="0" applyFont="1" applyFill="1" applyBorder="1" applyAlignment="1">
      <alignment vertical="center"/>
    </xf>
    <xf numFmtId="0" fontId="38" fillId="0" borderId="14" xfId="0" applyFont="1" applyFill="1" applyBorder="1" applyAlignment="1">
      <alignment vertical="center"/>
    </xf>
    <xf numFmtId="0" fontId="36" fillId="0" borderId="72" xfId="0" applyFont="1" applyFill="1" applyBorder="1" applyAlignment="1">
      <alignment vertical="center"/>
    </xf>
    <xf numFmtId="0" fontId="37" fillId="0" borderId="41" xfId="0" applyFont="1" applyFill="1" applyBorder="1" applyAlignment="1">
      <alignment horizontal="center" vertical="center"/>
    </xf>
    <xf numFmtId="0" fontId="38" fillId="0" borderId="41"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5" xfId="0" applyFont="1" applyFill="1" applyBorder="1" applyAlignment="1">
      <alignment vertical="center"/>
    </xf>
    <xf numFmtId="0" fontId="38" fillId="0" borderId="16" xfId="0" applyFont="1" applyFill="1" applyBorder="1" applyAlignment="1">
      <alignment vertical="center"/>
    </xf>
    <xf numFmtId="0" fontId="38" fillId="0" borderId="17" xfId="0" applyFont="1" applyFill="1" applyBorder="1" applyAlignment="1">
      <alignment vertical="center"/>
    </xf>
    <xf numFmtId="0" fontId="38" fillId="0" borderId="18" xfId="0" applyFont="1" applyFill="1" applyBorder="1" applyAlignment="1">
      <alignment vertical="center"/>
    </xf>
    <xf numFmtId="0" fontId="38" fillId="0" borderId="19" xfId="0" applyFont="1" applyFill="1" applyBorder="1" applyAlignment="1">
      <alignment horizontal="center" vertical="center" wrapText="1"/>
    </xf>
    <xf numFmtId="0" fontId="38" fillId="0" borderId="53" xfId="0" applyFont="1" applyFill="1" applyBorder="1" applyAlignment="1">
      <alignment vertical="center"/>
    </xf>
    <xf numFmtId="0" fontId="38" fillId="0" borderId="19" xfId="0" applyFont="1" applyFill="1" applyBorder="1" applyAlignment="1">
      <alignment vertical="center"/>
    </xf>
    <xf numFmtId="49" fontId="38" fillId="0" borderId="19" xfId="0" applyNumberFormat="1" applyFont="1" applyFill="1" applyBorder="1" applyAlignment="1">
      <alignment horizontal="center" vertical="center" wrapText="1"/>
    </xf>
    <xf numFmtId="49" fontId="38" fillId="0" borderId="15" xfId="0" applyNumberFormat="1" applyFont="1" applyFill="1" applyBorder="1" applyAlignment="1">
      <alignment horizontal="center" vertical="center" wrapText="1"/>
    </xf>
    <xf numFmtId="0" fontId="38" fillId="0" borderId="53" xfId="0" applyFont="1" applyFill="1" applyBorder="1" applyAlignment="1">
      <alignment horizontal="center" vertical="center"/>
    </xf>
    <xf numFmtId="49" fontId="38" fillId="0" borderId="17" xfId="0" applyNumberFormat="1" applyFont="1" applyFill="1" applyBorder="1" applyAlignment="1">
      <alignment horizontal="center" vertical="center" wrapText="1"/>
    </xf>
    <xf numFmtId="0" fontId="38" fillId="0" borderId="18" xfId="0" applyFont="1" applyFill="1" applyBorder="1" applyAlignment="1">
      <alignment horizontal="center" vertical="center"/>
    </xf>
    <xf numFmtId="0" fontId="38" fillId="0" borderId="16" xfId="0" applyFont="1" applyFill="1" applyBorder="1" applyAlignment="1">
      <alignment horizontal="center" vertical="center"/>
    </xf>
    <xf numFmtId="0" fontId="36" fillId="0" borderId="94" xfId="0" applyFont="1" applyFill="1" applyBorder="1" applyAlignment="1">
      <alignment vertical="center"/>
    </xf>
    <xf numFmtId="0" fontId="37" fillId="0" borderId="54" xfId="0" applyFont="1" applyFill="1" applyBorder="1" applyAlignment="1">
      <alignment horizontal="center" vertical="center"/>
    </xf>
    <xf numFmtId="0" fontId="38" fillId="0" borderId="5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vertical="center"/>
    </xf>
    <xf numFmtId="0" fontId="38" fillId="0" borderId="21" xfId="0" applyFont="1" applyFill="1" applyBorder="1" applyAlignment="1">
      <alignment vertical="center"/>
    </xf>
    <xf numFmtId="0" fontId="38" fillId="0" borderId="22" xfId="0" applyFont="1" applyFill="1" applyBorder="1" applyAlignment="1">
      <alignment vertical="center"/>
    </xf>
    <xf numFmtId="0" fontId="38" fillId="0" borderId="23" xfId="0" applyFont="1" applyFill="1" applyBorder="1" applyAlignment="1">
      <alignment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30" xfId="0" applyFont="1" applyFill="1" applyBorder="1" applyAlignment="1">
      <alignment horizontal="center" vertical="center"/>
    </xf>
    <xf numFmtId="49" fontId="31" fillId="0" borderId="27" xfId="0" applyNumberFormat="1" applyFont="1" applyFill="1" applyBorder="1" applyAlignment="1">
      <alignment horizontal="center" vertical="center" wrapText="1"/>
    </xf>
    <xf numFmtId="0" fontId="31" fillId="0" borderId="56" xfId="0" applyFont="1" applyFill="1" applyBorder="1" applyAlignment="1">
      <alignment horizontal="center" vertical="center"/>
    </xf>
    <xf numFmtId="49" fontId="31" fillId="0" borderId="93" xfId="0" applyNumberFormat="1" applyFont="1" applyFill="1" applyBorder="1" applyAlignment="1">
      <alignment horizontal="center" vertical="center" wrapText="1"/>
    </xf>
    <xf numFmtId="0" fontId="31" fillId="0" borderId="71" xfId="0" applyFont="1" applyFill="1" applyBorder="1" applyAlignment="1">
      <alignment horizontal="center" vertical="center"/>
    </xf>
    <xf numFmtId="49" fontId="31" fillId="0" borderId="57" xfId="0" applyNumberFormat="1" applyFont="1" applyFill="1" applyBorder="1" applyAlignment="1">
      <alignment horizontal="center" vertical="center" wrapText="1"/>
    </xf>
    <xf numFmtId="0" fontId="36" fillId="0" borderId="97" xfId="0" applyFont="1" applyFill="1" applyBorder="1" applyAlignment="1">
      <alignment vertical="center" wrapText="1"/>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6" fillId="0" borderId="35" xfId="0" applyFont="1" applyFill="1" applyBorder="1" applyAlignment="1">
      <alignment vertical="center"/>
    </xf>
    <xf numFmtId="0" fontId="37" fillId="0" borderId="73" xfId="0" applyFont="1" applyFill="1" applyBorder="1" applyAlignment="1">
      <alignment vertical="center"/>
    </xf>
    <xf numFmtId="0" fontId="38" fillId="0" borderId="66" xfId="0" applyFont="1" applyFill="1" applyBorder="1" applyAlignment="1">
      <alignment horizontal="center" vertical="center"/>
    </xf>
    <xf numFmtId="0" fontId="36" fillId="0" borderId="98" xfId="0" applyFont="1" applyFill="1" applyBorder="1" applyAlignment="1">
      <alignment vertical="center"/>
    </xf>
    <xf numFmtId="0" fontId="37" fillId="0" borderId="76" xfId="0" applyFont="1" applyFill="1" applyBorder="1" applyAlignment="1">
      <alignment horizontal="center" vertical="center"/>
    </xf>
    <xf numFmtId="0" fontId="38" fillId="0" borderId="76"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7" fillId="0" borderId="35" xfId="0" applyFont="1" applyFill="1" applyBorder="1" applyAlignment="1">
      <alignment horizontal="left" vertical="center"/>
    </xf>
    <xf numFmtId="0" fontId="40" fillId="0" borderId="36"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38" xfId="0" applyFont="1" applyFill="1" applyBorder="1" applyAlignment="1">
      <alignment horizontal="center" vertical="center"/>
    </xf>
    <xf numFmtId="0" fontId="37" fillId="0" borderId="91" xfId="0" applyFont="1" applyFill="1" applyBorder="1" applyAlignment="1">
      <alignment horizontal="left" vertical="center"/>
    </xf>
    <xf numFmtId="0" fontId="40" fillId="0" borderId="41" xfId="0" applyFont="1" applyFill="1" applyBorder="1" applyAlignment="1">
      <alignment horizontal="center" vertical="center"/>
    </xf>
    <xf numFmtId="49" fontId="38" fillId="0" borderId="41" xfId="0" applyNumberFormat="1" applyFont="1" applyFill="1" applyBorder="1" applyAlignment="1">
      <alignment horizontal="center" vertical="center"/>
    </xf>
    <xf numFmtId="0" fontId="38" fillId="0" borderId="15" xfId="0" applyFont="1" applyFill="1" applyBorder="1" applyAlignment="1">
      <alignment horizontal="center" vertical="center"/>
    </xf>
    <xf numFmtId="49" fontId="38" fillId="0" borderId="17" xfId="0" applyNumberFormat="1" applyFont="1" applyFill="1" applyBorder="1" applyAlignment="1">
      <alignment horizontal="center" vertical="center"/>
    </xf>
    <xf numFmtId="49" fontId="31" fillId="0" borderId="18" xfId="0" applyNumberFormat="1" applyFont="1" applyFill="1" applyBorder="1" applyAlignment="1">
      <alignment horizontal="center" vertical="center"/>
    </xf>
    <xf numFmtId="0" fontId="37" fillId="0" borderId="41" xfId="0" applyFont="1" applyFill="1" applyBorder="1" applyAlignment="1">
      <alignment horizontal="center" wrapText="1"/>
    </xf>
    <xf numFmtId="0" fontId="36" fillId="0" borderId="41" xfId="0" applyFont="1" applyFill="1" applyBorder="1" applyAlignment="1">
      <alignment horizontal="center" vertical="center" wrapText="1"/>
    </xf>
    <xf numFmtId="49" fontId="31" fillId="0" borderId="15" xfId="0" applyNumberFormat="1" applyFont="1" applyFill="1" applyBorder="1" applyAlignment="1">
      <alignment horizontal="center" vertical="center"/>
    </xf>
    <xf numFmtId="0" fontId="37" fillId="0" borderId="70" xfId="0" applyFont="1" applyFill="1" applyBorder="1" applyAlignment="1">
      <alignment horizontal="left" vertical="center"/>
    </xf>
    <xf numFmtId="49" fontId="38" fillId="0" borderId="106" xfId="0" applyNumberFormat="1" applyFont="1" applyFill="1" applyBorder="1" applyAlignment="1">
      <alignment horizontal="center" vertical="center"/>
    </xf>
    <xf numFmtId="0" fontId="31" fillId="0" borderId="63" xfId="0" applyFont="1" applyFill="1" applyBorder="1" applyAlignment="1">
      <alignment horizontal="center" vertical="center"/>
    </xf>
    <xf numFmtId="0" fontId="31" fillId="0" borderId="61" xfId="0" applyFont="1" applyFill="1" applyBorder="1" applyAlignment="1">
      <alignment horizontal="center" vertical="center"/>
    </xf>
    <xf numFmtId="0" fontId="31" fillId="0" borderId="64"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31"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61" xfId="0" applyFont="1" applyFill="1" applyBorder="1" applyAlignment="1">
      <alignment horizontal="center" vertical="center"/>
    </xf>
    <xf numFmtId="49" fontId="38" fillId="0" borderId="107" xfId="0" applyNumberFormat="1" applyFont="1" applyFill="1" applyBorder="1" applyAlignment="1">
      <alignment horizontal="center" vertical="center"/>
    </xf>
    <xf numFmtId="49" fontId="31" fillId="0" borderId="108" xfId="0" applyNumberFormat="1" applyFont="1" applyFill="1" applyBorder="1" applyAlignment="1">
      <alignment horizontal="center" vertical="center"/>
    </xf>
    <xf numFmtId="49" fontId="31" fillId="0" borderId="37" xfId="0" applyNumberFormat="1" applyFont="1" applyFill="1" applyBorder="1" applyAlignment="1">
      <alignment horizontal="center" vertical="center"/>
    </xf>
    <xf numFmtId="49" fontId="38" fillId="0" borderId="39" xfId="0" applyNumberFormat="1" applyFont="1" applyFill="1" applyBorder="1" applyAlignment="1">
      <alignment horizontal="center" vertical="center"/>
    </xf>
    <xf numFmtId="49" fontId="31" fillId="0" borderId="40" xfId="0" applyNumberFormat="1" applyFont="1" applyFill="1" applyBorder="1" applyAlignment="1">
      <alignment horizontal="center" vertical="center"/>
    </xf>
    <xf numFmtId="0" fontId="36" fillId="0" borderId="73" xfId="0" applyFont="1" applyFill="1" applyBorder="1" applyAlignment="1">
      <alignment vertical="center" wrapText="1"/>
    </xf>
    <xf numFmtId="0" fontId="37" fillId="0" borderId="36" xfId="0" applyFont="1" applyFill="1" applyBorder="1" applyAlignment="1">
      <alignment horizontal="center" wrapText="1"/>
    </xf>
    <xf numFmtId="0" fontId="36" fillId="0" borderId="36" xfId="0" applyFont="1" applyFill="1" applyBorder="1" applyAlignment="1">
      <alignment horizont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49" fillId="0" borderId="42" xfId="0" applyFont="1" applyFill="1" applyBorder="1" applyAlignment="1">
      <alignment horizontal="center" vertical="center"/>
    </xf>
    <xf numFmtId="0" fontId="49" fillId="0" borderId="43" xfId="0" applyFont="1" applyFill="1" applyBorder="1" applyAlignment="1">
      <alignment horizontal="center" vertical="center"/>
    </xf>
    <xf numFmtId="0" fontId="49" fillId="0" borderId="44" xfId="0" applyFont="1" applyFill="1" applyBorder="1" applyAlignment="1">
      <alignment horizontal="center" vertical="center"/>
    </xf>
    <xf numFmtId="0" fontId="49" fillId="0" borderId="45"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45" xfId="0" applyFont="1" applyFill="1" applyBorder="1" applyAlignment="1">
      <alignment horizontal="center" vertical="center"/>
    </xf>
    <xf numFmtId="0" fontId="36" fillId="0" borderId="91" xfId="0" applyFont="1" applyFill="1" applyBorder="1" applyAlignment="1">
      <alignment vertical="center" wrapText="1"/>
    </xf>
    <xf numFmtId="0" fontId="36" fillId="0" borderId="41" xfId="0" applyFont="1" applyFill="1" applyBorder="1" applyAlignment="1">
      <alignment horizontal="center" wrapText="1"/>
    </xf>
    <xf numFmtId="0" fontId="49" fillId="0" borderId="15"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18" xfId="0" applyFont="1" applyFill="1" applyBorder="1" applyAlignment="1">
      <alignment horizontal="center" vertical="center"/>
    </xf>
    <xf numFmtId="0" fontId="38" fillId="0" borderId="41" xfId="0" applyFont="1" applyFill="1" applyBorder="1" applyAlignment="1">
      <alignment horizontal="center" wrapText="1"/>
    </xf>
    <xf numFmtId="0" fontId="31" fillId="0" borderId="90"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1" xfId="0" applyFont="1" applyFill="1" applyBorder="1" applyAlignment="1">
      <alignment horizontal="center" vertical="center"/>
    </xf>
    <xf numFmtId="0" fontId="36" fillId="0" borderId="89" xfId="0" applyFont="1" applyFill="1" applyBorder="1" applyAlignment="1">
      <alignment vertical="center" wrapText="1"/>
    </xf>
    <xf numFmtId="0" fontId="37" fillId="0" borderId="44" xfId="0" applyFont="1" applyFill="1" applyBorder="1" applyAlignment="1">
      <alignment horizontal="center" vertical="center" wrapText="1"/>
    </xf>
    <xf numFmtId="0" fontId="36" fillId="0" borderId="110" xfId="0" applyFont="1" applyFill="1" applyBorder="1" applyAlignment="1">
      <alignment horizontal="center" vertical="center" wrapText="1"/>
    </xf>
    <xf numFmtId="0" fontId="38" fillId="0" borderId="80" xfId="0" applyFont="1" applyFill="1" applyBorder="1" applyAlignment="1">
      <alignment horizontal="center" vertical="center" wrapText="1"/>
    </xf>
    <xf numFmtId="0" fontId="38" fillId="0" borderId="81" xfId="0" applyFont="1" applyFill="1" applyBorder="1" applyAlignment="1">
      <alignment horizontal="center" vertical="center" wrapText="1"/>
    </xf>
    <xf numFmtId="0" fontId="38" fillId="0" borderId="82" xfId="0" applyFont="1" applyFill="1" applyBorder="1" applyAlignment="1">
      <alignment horizontal="center" vertical="center" wrapText="1"/>
    </xf>
    <xf numFmtId="0" fontId="38" fillId="0" borderId="78"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0" borderId="115"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1" fillId="0" borderId="115" xfId="0" applyFont="1" applyFill="1" applyBorder="1" applyAlignment="1">
      <alignment horizontal="center" vertical="center"/>
    </xf>
    <xf numFmtId="0" fontId="37" fillId="0" borderId="17" xfId="0" applyFont="1" applyFill="1" applyBorder="1" applyAlignment="1">
      <alignment horizontal="center" wrapText="1"/>
    </xf>
    <xf numFmtId="0" fontId="36" fillId="0" borderId="111" xfId="0" applyFont="1" applyFill="1" applyBorder="1" applyAlignment="1">
      <alignment horizontal="center" vertical="center" wrapText="1"/>
    </xf>
    <xf numFmtId="0" fontId="38" fillId="0" borderId="17" xfId="0" applyFont="1" applyFill="1" applyBorder="1" applyAlignment="1">
      <alignment horizontal="center" vertical="center"/>
    </xf>
    <xf numFmtId="0" fontId="31" fillId="0" borderId="53" xfId="0" applyFont="1" applyFill="1" applyBorder="1" applyAlignment="1">
      <alignment horizontal="center" vertical="center"/>
    </xf>
    <xf numFmtId="0" fontId="38" fillId="0" borderId="53" xfId="0" applyFont="1" applyFill="1" applyBorder="1" applyAlignment="1">
      <alignment horizontal="center" vertical="center" wrapText="1"/>
    </xf>
    <xf numFmtId="0" fontId="37" fillId="0" borderId="112" xfId="0" applyFont="1" applyFill="1" applyBorder="1" applyAlignment="1">
      <alignment horizontal="center" wrapText="1"/>
    </xf>
    <xf numFmtId="0" fontId="36" fillId="0" borderId="113" xfId="0" applyFont="1" applyFill="1" applyBorder="1" applyAlignment="1">
      <alignment horizontal="center" vertical="center" wrapText="1"/>
    </xf>
    <xf numFmtId="0" fontId="38" fillId="0" borderId="114" xfId="0" applyFont="1" applyFill="1" applyBorder="1" applyAlignment="1">
      <alignment horizontal="center" vertical="center" wrapText="1"/>
    </xf>
    <xf numFmtId="0" fontId="38" fillId="0" borderId="112" xfId="0" applyFont="1" applyFill="1" applyBorder="1" applyAlignment="1">
      <alignment horizontal="center" vertical="center" wrapText="1"/>
    </xf>
    <xf numFmtId="0" fontId="31" fillId="0" borderId="112"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49" xfId="0" applyFont="1" applyFill="1" applyBorder="1" applyAlignment="1">
      <alignment horizontal="center" vertical="center" wrapText="1"/>
    </xf>
    <xf numFmtId="0" fontId="37" fillId="0" borderId="36" xfId="0" applyFont="1" applyFill="1" applyBorder="1" applyAlignment="1">
      <alignment horizontal="center" vertical="center"/>
    </xf>
    <xf numFmtId="0" fontId="36" fillId="0" borderId="36" xfId="0" applyFont="1" applyFill="1" applyBorder="1" applyAlignment="1">
      <alignment horizontal="center" vertical="center"/>
    </xf>
    <xf numFmtId="0" fontId="38" fillId="0" borderId="37"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6" fillId="0" borderId="72" xfId="0" applyFont="1" applyFill="1" applyBorder="1" applyAlignment="1">
      <alignment vertical="center" wrapText="1"/>
    </xf>
    <xf numFmtId="0" fontId="37" fillId="0" borderId="41" xfId="0" applyFont="1" applyFill="1" applyBorder="1" applyAlignment="1">
      <alignment horizontal="center" vertical="center" wrapText="1"/>
    </xf>
    <xf numFmtId="0" fontId="36" fillId="0" borderId="41" xfId="0" applyFont="1" applyFill="1" applyBorder="1" applyAlignment="1">
      <alignment horizontal="center" vertical="center"/>
    </xf>
    <xf numFmtId="0" fontId="36" fillId="0" borderId="94" xfId="0" applyFont="1" applyFill="1" applyBorder="1" applyAlignment="1">
      <alignment vertical="center" wrapText="1"/>
    </xf>
    <xf numFmtId="0" fontId="37" fillId="0" borderId="54"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1" fillId="0" borderId="55" xfId="0" applyFont="1" applyFill="1" applyBorder="1" applyAlignment="1">
      <alignment horizontal="center" vertical="center"/>
    </xf>
    <xf numFmtId="0" fontId="31" fillId="0" borderId="57" xfId="0" applyFont="1" applyFill="1" applyBorder="1" applyAlignment="1">
      <alignment horizontal="center" vertical="center"/>
    </xf>
    <xf numFmtId="0" fontId="36" fillId="0" borderId="35" xfId="0" applyFont="1" applyFill="1" applyBorder="1" applyAlignment="1">
      <alignment horizontal="left" vertical="center" wrapText="1"/>
    </xf>
    <xf numFmtId="0" fontId="37" fillId="0" borderId="36"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6" fillId="0" borderId="72" xfId="0" applyFont="1" applyFill="1" applyBorder="1" applyAlignment="1">
      <alignment horizontal="left" vertical="center" wrapText="1"/>
    </xf>
    <xf numFmtId="0" fontId="36" fillId="0" borderId="91" xfId="0" applyFont="1" applyFill="1" applyBorder="1" applyAlignment="1">
      <alignment horizontal="left" vertical="center" wrapText="1"/>
    </xf>
    <xf numFmtId="0" fontId="36" fillId="0" borderId="77"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6" fillId="0" borderId="95" xfId="0" applyFont="1" applyFill="1" applyBorder="1" applyAlignment="1">
      <alignment horizontal="left" vertical="center" wrapText="1"/>
    </xf>
    <xf numFmtId="0" fontId="38" fillId="0" borderId="102" xfId="0" applyFont="1" applyFill="1" applyBorder="1" applyAlignment="1">
      <alignment horizontal="center" vertical="center" wrapText="1"/>
    </xf>
    <xf numFmtId="0" fontId="38" fillId="0" borderId="59" xfId="0" applyFont="1" applyFill="1" applyBorder="1" applyAlignment="1">
      <alignment horizontal="center" vertical="center" wrapText="1"/>
    </xf>
    <xf numFmtId="0" fontId="38" fillId="0" borderId="104"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103" xfId="0" applyFont="1" applyFill="1" applyBorder="1" applyAlignment="1">
      <alignment horizontal="center" vertical="center" wrapText="1"/>
    </xf>
    <xf numFmtId="0" fontId="38" fillId="0" borderId="60" xfId="0" applyFont="1" applyFill="1" applyBorder="1" applyAlignment="1">
      <alignment horizontal="center" vertical="center" wrapText="1"/>
    </xf>
    <xf numFmtId="0" fontId="38" fillId="0" borderId="61"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6" fillId="0" borderId="35" xfId="0" applyFont="1" applyFill="1" applyBorder="1" applyAlignment="1">
      <alignment vertical="center" wrapText="1"/>
    </xf>
    <xf numFmtId="0" fontId="36" fillId="0" borderId="72" xfId="0" applyFont="1" applyFill="1" applyBorder="1" applyAlignment="1">
      <alignment horizontal="left" vertical="center"/>
    </xf>
    <xf numFmtId="0" fontId="37" fillId="0" borderId="77" xfId="0" applyFont="1" applyFill="1" applyBorder="1" applyAlignment="1">
      <alignment horizontal="center" vertical="center" wrapText="1"/>
    </xf>
    <xf numFmtId="0" fontId="38" fillId="0" borderId="79" xfId="0" applyFont="1" applyFill="1" applyBorder="1" applyAlignment="1">
      <alignment horizontal="center" vertical="center" wrapText="1"/>
    </xf>
    <xf numFmtId="0" fontId="38" fillId="0" borderId="100" xfId="0" applyFont="1" applyFill="1" applyBorder="1" applyAlignment="1">
      <alignment horizontal="center" vertical="center" wrapText="1"/>
    </xf>
    <xf numFmtId="0" fontId="38" fillId="0" borderId="101"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3" xfId="0" applyFont="1" applyFill="1" applyBorder="1" applyAlignment="1">
      <alignment horizontal="center" vertical="center" wrapText="1"/>
    </xf>
    <xf numFmtId="0" fontId="36" fillId="0" borderId="91" xfId="0" applyFont="1" applyFill="1" applyBorder="1" applyAlignment="1">
      <alignment horizontal="left" vertical="center"/>
    </xf>
    <xf numFmtId="0" fontId="38" fillId="0" borderId="103" xfId="0" applyFont="1" applyFill="1" applyBorder="1" applyAlignment="1">
      <alignment horizontal="center" vertical="center"/>
    </xf>
    <xf numFmtId="0" fontId="38" fillId="0" borderId="65" xfId="0" applyFont="1" applyFill="1" applyBorder="1" applyAlignment="1">
      <alignment horizontal="center" vertical="center"/>
    </xf>
    <xf numFmtId="0" fontId="38" fillId="0" borderId="19" xfId="0" applyFont="1" applyFill="1" applyBorder="1" applyAlignment="1">
      <alignment horizontal="center" vertical="center"/>
    </xf>
    <xf numFmtId="0" fontId="36" fillId="0" borderId="35" xfId="0" applyFont="1" applyFill="1" applyBorder="1" applyAlignment="1">
      <alignment horizontal="left" vertical="center"/>
    </xf>
    <xf numFmtId="0" fontId="38" fillId="0" borderId="104"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68" xfId="0" applyFont="1" applyFill="1" applyBorder="1" applyAlignment="1">
      <alignment horizontal="center" vertical="center"/>
    </xf>
    <xf numFmtId="0" fontId="39" fillId="0" borderId="0" xfId="0" applyFont="1" applyFill="1" applyBorder="1" applyAlignment="1">
      <alignment vertical="center"/>
    </xf>
    <xf numFmtId="0" fontId="38" fillId="0" borderId="72" xfId="0" applyFont="1" applyFill="1" applyBorder="1" applyAlignment="1">
      <alignment horizontal="center" vertical="center"/>
    </xf>
    <xf numFmtId="0" fontId="38" fillId="0" borderId="74" xfId="0" applyFont="1" applyFill="1" applyBorder="1" applyAlignment="1">
      <alignment horizontal="center" vertical="center"/>
    </xf>
    <xf numFmtId="0" fontId="3" fillId="0" borderId="96" xfId="0" applyFont="1" applyFill="1" applyBorder="1" applyAlignment="1">
      <alignment horizontal="left" vertical="center"/>
    </xf>
    <xf numFmtId="0" fontId="5" fillId="0" borderId="10" xfId="0" applyFont="1" applyFill="1" applyBorder="1" applyAlignment="1">
      <alignment horizontal="center" vertical="center"/>
    </xf>
    <xf numFmtId="0" fontId="3" fillId="0" borderId="54" xfId="0" applyFont="1" applyFill="1" applyBorder="1" applyAlignment="1">
      <alignment horizontal="center" vertical="center" wrapText="1"/>
    </xf>
    <xf numFmtId="0" fontId="6" fillId="0" borderId="105"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62" xfId="0" applyFont="1" applyFill="1" applyBorder="1" applyAlignment="1">
      <alignment horizontal="center" vertical="center"/>
    </xf>
    <xf numFmtId="0" fontId="39" fillId="0" borderId="0" xfId="0" applyFont="1" applyFill="1" applyAlignment="1">
      <alignment horizontal="left" vertical="center"/>
    </xf>
    <xf numFmtId="0" fontId="3" fillId="0" borderId="91" xfId="0" applyFont="1" applyFill="1" applyBorder="1" applyAlignment="1">
      <alignment horizontal="left" vertical="center"/>
    </xf>
    <xf numFmtId="0" fontId="5" fillId="0" borderId="73"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8" xfId="0" applyFont="1" applyFill="1" applyBorder="1" applyAlignment="1">
      <alignment horizontal="center" vertical="center"/>
    </xf>
    <xf numFmtId="0" fontId="37" fillId="0" borderId="73" xfId="0" applyFont="1" applyFill="1" applyBorder="1" applyAlignment="1">
      <alignment horizontal="center" vertical="center"/>
    </xf>
    <xf numFmtId="0" fontId="31" fillId="0" borderId="25" xfId="0" applyFont="1" applyFill="1" applyBorder="1" applyAlignment="1">
      <alignment horizontal="center" vertical="center"/>
    </xf>
    <xf numFmtId="0" fontId="36" fillId="0" borderId="109" xfId="0" applyFont="1" applyFill="1" applyBorder="1" applyAlignment="1">
      <alignment horizontal="center" vertical="center"/>
    </xf>
    <xf numFmtId="0" fontId="37" fillId="0" borderId="0" xfId="0" applyFont="1" applyFill="1" applyAlignment="1">
      <alignment vertical="center"/>
    </xf>
    <xf numFmtId="0" fontId="36" fillId="0" borderId="0" xfId="34" applyFont="1" applyFill="1" applyBorder="1" applyAlignment="1">
      <alignment horizontal="left" vertical="center"/>
      <protection/>
    </xf>
    <xf numFmtId="0" fontId="39" fillId="0" borderId="0" xfId="0" applyFont="1" applyFill="1" applyAlignment="1">
      <alignment vertical="center"/>
    </xf>
    <xf numFmtId="0" fontId="51" fillId="0" borderId="0" xfId="34" applyFont="1" applyFill="1" applyBorder="1" applyAlignment="1">
      <alignment horizontal="left" vertical="center"/>
      <protection/>
    </xf>
    <xf numFmtId="0" fontId="52" fillId="0" borderId="0" xfId="0" applyFont="1" applyFill="1" applyAlignment="1">
      <alignment vertical="center"/>
    </xf>
    <xf numFmtId="0" fontId="53" fillId="0" borderId="0" xfId="34" applyFont="1" applyFill="1" applyBorder="1" applyAlignment="1">
      <alignment horizontal="left" vertical="center"/>
      <protection/>
    </xf>
    <xf numFmtId="0" fontId="53" fillId="0" borderId="0" xfId="34" applyFont="1" applyFill="1" applyBorder="1" applyAlignment="1">
      <alignment vertical="center"/>
      <protection/>
    </xf>
    <xf numFmtId="0" fontId="52" fillId="0" borderId="0" xfId="0" applyFont="1" applyFill="1" applyAlignment="1">
      <alignment vertical="center"/>
    </xf>
    <xf numFmtId="0" fontId="54" fillId="0" borderId="0" xfId="0" applyFont="1" applyFill="1" applyBorder="1" applyAlignment="1">
      <alignment vertical="center"/>
    </xf>
    <xf numFmtId="0" fontId="53" fillId="0" borderId="0" xfId="0" applyFont="1" applyFill="1" applyBorder="1" applyAlignment="1">
      <alignment horizontal="left" vertical="center"/>
    </xf>
    <xf numFmtId="0" fontId="54" fillId="0" borderId="0" xfId="0" applyFont="1" applyFill="1" applyBorder="1" applyAlignment="1">
      <alignment horizontal="center" vertical="center"/>
    </xf>
    <xf numFmtId="0" fontId="53" fillId="0" borderId="0" xfId="0" applyFont="1" applyFill="1" applyAlignment="1">
      <alignment vertical="center"/>
    </xf>
    <xf numFmtId="0" fontId="55" fillId="0" borderId="92" xfId="0" applyFont="1" applyFill="1" applyBorder="1" applyAlignment="1">
      <alignment horizontal="center" vertical="center"/>
    </xf>
    <xf numFmtId="0" fontId="53" fillId="0" borderId="83" xfId="0" applyFont="1" applyFill="1" applyBorder="1" applyAlignment="1">
      <alignment horizontal="center" vertical="center"/>
    </xf>
    <xf numFmtId="0" fontId="53" fillId="0" borderId="84" xfId="0" applyFont="1" applyFill="1" applyBorder="1" applyAlignment="1">
      <alignment horizontal="center" vertical="center"/>
    </xf>
    <xf numFmtId="0" fontId="53" fillId="0" borderId="85" xfId="0" applyFont="1" applyFill="1" applyBorder="1" applyAlignment="1">
      <alignment horizontal="center" vertical="center"/>
    </xf>
    <xf numFmtId="0" fontId="53" fillId="0" borderId="86" xfId="0" applyFont="1" applyFill="1" applyBorder="1" applyAlignment="1">
      <alignment horizontal="center" vertical="center"/>
    </xf>
    <xf numFmtId="0" fontId="53" fillId="0" borderId="87" xfId="0" applyFont="1" applyFill="1" applyBorder="1" applyAlignment="1">
      <alignment horizontal="center" vertical="center"/>
    </xf>
    <xf numFmtId="0" fontId="53" fillId="0" borderId="88" xfId="0" applyFont="1" applyFill="1" applyBorder="1" applyAlignment="1">
      <alignment horizontal="center" vertical="center"/>
    </xf>
    <xf numFmtId="0" fontId="53" fillId="0" borderId="99" xfId="0" applyFont="1" applyFill="1" applyBorder="1" applyAlignment="1">
      <alignment vertical="center"/>
    </xf>
    <xf numFmtId="0" fontId="56" fillId="0" borderId="75" xfId="0" applyFont="1" applyFill="1" applyBorder="1" applyAlignment="1">
      <alignment horizontal="center" vertical="center"/>
    </xf>
    <xf numFmtId="0" fontId="57" fillId="0" borderId="75"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1" xfId="0" applyFont="1" applyFill="1" applyBorder="1" applyAlignment="1">
      <alignment vertical="center"/>
    </xf>
    <xf numFmtId="0" fontId="57" fillId="0" borderId="12" xfId="0" applyFont="1" applyFill="1" applyBorder="1" applyAlignment="1">
      <alignment vertical="center"/>
    </xf>
    <xf numFmtId="0" fontId="57" fillId="0" borderId="13" xfId="0" applyFont="1" applyFill="1" applyBorder="1" applyAlignment="1">
      <alignment vertical="center"/>
    </xf>
    <xf numFmtId="0" fontId="57" fillId="0" borderId="14" xfId="0" applyFont="1" applyFill="1" applyBorder="1" applyAlignment="1">
      <alignment vertical="center"/>
    </xf>
    <xf numFmtId="0" fontId="53" fillId="0" borderId="72" xfId="0" applyFont="1" applyFill="1" applyBorder="1" applyAlignment="1">
      <alignment vertical="center"/>
    </xf>
    <xf numFmtId="0" fontId="56" fillId="0" borderId="41" xfId="0" applyFont="1" applyFill="1" applyBorder="1" applyAlignment="1">
      <alignment horizontal="center" vertical="center"/>
    </xf>
    <xf numFmtId="0" fontId="57" fillId="0" borderId="41"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5" xfId="0" applyFont="1" applyFill="1" applyBorder="1" applyAlignment="1">
      <alignment vertical="center"/>
    </xf>
    <xf numFmtId="0" fontId="57" fillId="0" borderId="16" xfId="0" applyFont="1" applyFill="1" applyBorder="1" applyAlignment="1">
      <alignment vertical="center"/>
    </xf>
    <xf numFmtId="0" fontId="57" fillId="0" borderId="17" xfId="0" applyFont="1" applyFill="1" applyBorder="1" applyAlignment="1">
      <alignment vertical="center"/>
    </xf>
    <xf numFmtId="0" fontId="57" fillId="0" borderId="18" xfId="0" applyFont="1" applyFill="1" applyBorder="1" applyAlignment="1">
      <alignment vertical="center"/>
    </xf>
    <xf numFmtId="0" fontId="57" fillId="0" borderId="19" xfId="0" applyFont="1" applyFill="1" applyBorder="1" applyAlignment="1">
      <alignment horizontal="center" vertical="center" wrapText="1"/>
    </xf>
    <xf numFmtId="0" fontId="57" fillId="0" borderId="53" xfId="0" applyFont="1" applyFill="1" applyBorder="1" applyAlignment="1">
      <alignment vertical="center"/>
    </xf>
    <xf numFmtId="0" fontId="57" fillId="0" borderId="19" xfId="0" applyFont="1" applyFill="1" applyBorder="1" applyAlignment="1">
      <alignment vertical="center"/>
    </xf>
    <xf numFmtId="49" fontId="57" fillId="0" borderId="19"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0" fontId="57" fillId="0" borderId="53" xfId="0" applyFont="1" applyFill="1" applyBorder="1" applyAlignment="1">
      <alignment horizontal="center" vertical="center"/>
    </xf>
    <xf numFmtId="49" fontId="57" fillId="0" borderId="17" xfId="0" applyNumberFormat="1" applyFont="1" applyFill="1" applyBorder="1" applyAlignment="1">
      <alignment horizontal="center" vertical="center" wrapText="1"/>
    </xf>
    <xf numFmtId="0" fontId="57" fillId="0" borderId="18" xfId="0" applyFont="1" applyFill="1" applyBorder="1" applyAlignment="1">
      <alignment horizontal="center" vertical="center"/>
    </xf>
    <xf numFmtId="0" fontId="57" fillId="0" borderId="16" xfId="0" applyFont="1" applyFill="1" applyBorder="1" applyAlignment="1">
      <alignment horizontal="center" vertical="center"/>
    </xf>
    <xf numFmtId="0" fontId="53" fillId="0" borderId="94" xfId="0" applyFont="1" applyFill="1" applyBorder="1" applyAlignment="1">
      <alignment vertical="center"/>
    </xf>
    <xf numFmtId="0" fontId="56" fillId="0" borderId="54" xfId="0" applyFont="1" applyFill="1" applyBorder="1" applyAlignment="1">
      <alignment horizontal="center" vertical="center"/>
    </xf>
    <xf numFmtId="0" fontId="57" fillId="0" borderId="54"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57" fillId="0" borderId="23" xfId="0" applyFont="1" applyFill="1" applyBorder="1" applyAlignment="1">
      <alignment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30" xfId="0" applyFont="1" applyFill="1" applyBorder="1" applyAlignment="1">
      <alignment horizontal="center" vertical="center"/>
    </xf>
    <xf numFmtId="49" fontId="59" fillId="0" borderId="27" xfId="0" applyNumberFormat="1" applyFont="1" applyFill="1" applyBorder="1" applyAlignment="1">
      <alignment horizontal="center" vertical="center" wrapText="1"/>
    </xf>
    <xf numFmtId="0" fontId="59" fillId="0" borderId="56" xfId="0" applyFont="1" applyFill="1" applyBorder="1" applyAlignment="1">
      <alignment horizontal="center" vertical="center"/>
    </xf>
    <xf numFmtId="49" fontId="59" fillId="0" borderId="93" xfId="0" applyNumberFormat="1" applyFont="1" applyFill="1" applyBorder="1" applyAlignment="1">
      <alignment horizontal="center" vertical="center" wrapText="1"/>
    </xf>
    <xf numFmtId="0" fontId="59" fillId="0" borderId="71" xfId="0" applyFont="1" applyFill="1" applyBorder="1" applyAlignment="1">
      <alignment horizontal="center" vertical="center"/>
    </xf>
    <xf numFmtId="49" fontId="59" fillId="0" borderId="57" xfId="0" applyNumberFormat="1" applyFont="1" applyFill="1" applyBorder="1" applyAlignment="1">
      <alignment horizontal="center" vertical="center" wrapText="1"/>
    </xf>
    <xf numFmtId="0" fontId="53" fillId="0" borderId="97" xfId="0" applyFont="1" applyFill="1" applyBorder="1" applyAlignment="1">
      <alignment vertical="center" wrapText="1"/>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53" fillId="0" borderId="35" xfId="0" applyFont="1" applyFill="1" applyBorder="1" applyAlignment="1">
      <alignment vertical="center"/>
    </xf>
    <xf numFmtId="0" fontId="56" fillId="0" borderId="73" xfId="0" applyFont="1" applyFill="1" applyBorder="1" applyAlignment="1">
      <alignment vertical="center"/>
    </xf>
    <xf numFmtId="0" fontId="57" fillId="0" borderId="66" xfId="0" applyFont="1" applyFill="1" applyBorder="1" applyAlignment="1">
      <alignment horizontal="center" vertical="center"/>
    </xf>
    <xf numFmtId="0" fontId="53" fillId="0" borderId="98" xfId="0" applyFont="1" applyFill="1" applyBorder="1" applyAlignment="1">
      <alignment vertical="center"/>
    </xf>
    <xf numFmtId="0" fontId="56" fillId="0" borderId="76" xfId="0" applyFont="1" applyFill="1" applyBorder="1" applyAlignment="1">
      <alignment horizontal="center" vertical="center"/>
    </xf>
    <xf numFmtId="0" fontId="57" fillId="0" borderId="76"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6" fillId="0" borderId="35" xfId="0" applyFont="1" applyFill="1" applyBorder="1" applyAlignment="1">
      <alignment horizontal="left" vertical="center"/>
    </xf>
    <xf numFmtId="0" fontId="58" fillId="0" borderId="36"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38" xfId="0" applyFont="1" applyFill="1" applyBorder="1" applyAlignment="1">
      <alignment horizontal="center" vertical="center"/>
    </xf>
    <xf numFmtId="0" fontId="56" fillId="0" borderId="91" xfId="0" applyFont="1" applyFill="1" applyBorder="1" applyAlignment="1">
      <alignment horizontal="left" vertical="center"/>
    </xf>
    <xf numFmtId="0" fontId="58" fillId="0" borderId="41" xfId="0" applyFont="1" applyFill="1" applyBorder="1" applyAlignment="1">
      <alignment horizontal="center" vertical="center"/>
    </xf>
    <xf numFmtId="49" fontId="57" fillId="0" borderId="41" xfId="0" applyNumberFormat="1" applyFont="1" applyFill="1" applyBorder="1" applyAlignment="1">
      <alignment horizontal="center" vertical="center"/>
    </xf>
    <xf numFmtId="0" fontId="57" fillId="0" borderId="15" xfId="0" applyFont="1" applyFill="1" applyBorder="1" applyAlignment="1">
      <alignment horizontal="center" vertical="center"/>
    </xf>
    <xf numFmtId="49" fontId="57" fillId="0" borderId="17" xfId="0" applyNumberFormat="1" applyFont="1" applyFill="1" applyBorder="1" applyAlignment="1">
      <alignment horizontal="center" vertical="center"/>
    </xf>
    <xf numFmtId="49" fontId="59" fillId="0" borderId="18" xfId="0" applyNumberFormat="1" applyFont="1" applyFill="1" applyBorder="1" applyAlignment="1">
      <alignment horizontal="center" vertical="center"/>
    </xf>
    <xf numFmtId="0" fontId="56" fillId="0" borderId="41" xfId="0" applyFont="1" applyFill="1" applyBorder="1" applyAlignment="1">
      <alignment horizontal="center" wrapText="1"/>
    </xf>
    <xf numFmtId="0" fontId="53" fillId="0" borderId="41" xfId="0" applyFont="1" applyFill="1" applyBorder="1" applyAlignment="1">
      <alignment horizontal="center" vertical="center" wrapText="1"/>
    </xf>
    <xf numFmtId="49" fontId="59" fillId="0" borderId="15" xfId="0" applyNumberFormat="1" applyFont="1" applyFill="1" applyBorder="1" applyAlignment="1">
      <alignment horizontal="center" vertical="center"/>
    </xf>
    <xf numFmtId="0" fontId="56" fillId="0" borderId="70" xfId="0" applyFont="1" applyFill="1" applyBorder="1" applyAlignment="1">
      <alignment horizontal="left" vertical="center"/>
    </xf>
    <xf numFmtId="49" fontId="57" fillId="0" borderId="106" xfId="0" applyNumberFormat="1" applyFont="1" applyFill="1" applyBorder="1" applyAlignment="1">
      <alignment horizontal="center" vertical="center"/>
    </xf>
    <xf numFmtId="0" fontId="59" fillId="0" borderId="63"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64"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31"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61" xfId="0" applyFont="1" applyFill="1" applyBorder="1" applyAlignment="1">
      <alignment horizontal="center" vertical="center"/>
    </xf>
    <xf numFmtId="49" fontId="57" fillId="0" borderId="107" xfId="0" applyNumberFormat="1" applyFont="1" applyFill="1" applyBorder="1" applyAlignment="1">
      <alignment horizontal="center" vertical="center"/>
    </xf>
    <xf numFmtId="49" fontId="59" fillId="0" borderId="108" xfId="0" applyNumberFormat="1" applyFont="1" applyFill="1" applyBorder="1" applyAlignment="1">
      <alignment horizontal="center" vertical="center"/>
    </xf>
    <xf numFmtId="49" fontId="59" fillId="0" borderId="37" xfId="0" applyNumberFormat="1" applyFont="1" applyFill="1" applyBorder="1" applyAlignment="1">
      <alignment horizontal="center" vertical="center"/>
    </xf>
    <xf numFmtId="49" fontId="57" fillId="0" borderId="39" xfId="0" applyNumberFormat="1" applyFont="1" applyFill="1" applyBorder="1" applyAlignment="1">
      <alignment horizontal="center" vertical="center"/>
    </xf>
    <xf numFmtId="49" fontId="59" fillId="0" borderId="40" xfId="0" applyNumberFormat="1" applyFont="1" applyFill="1" applyBorder="1" applyAlignment="1">
      <alignment horizontal="center" vertical="center"/>
    </xf>
    <xf numFmtId="0" fontId="53" fillId="0" borderId="73" xfId="0" applyFont="1" applyFill="1" applyBorder="1" applyAlignment="1">
      <alignment vertical="center" wrapText="1"/>
    </xf>
    <xf numFmtId="0" fontId="56" fillId="0" borderId="36" xfId="0" applyFont="1" applyFill="1" applyBorder="1" applyAlignment="1">
      <alignment horizontal="center" wrapText="1"/>
    </xf>
    <xf numFmtId="0" fontId="53" fillId="0" borderId="36" xfId="0" applyFont="1" applyFill="1" applyBorder="1" applyAlignment="1">
      <alignment horizontal="center" wrapText="1"/>
    </xf>
    <xf numFmtId="0" fontId="57" fillId="0" borderId="36" xfId="0" applyFont="1" applyFill="1" applyBorder="1" applyAlignment="1">
      <alignment horizontal="center" vertical="center" wrapText="1"/>
    </xf>
    <xf numFmtId="0" fontId="57" fillId="0" borderId="42"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44" xfId="0" applyFont="1" applyFill="1" applyBorder="1" applyAlignment="1">
      <alignment horizontal="center" vertical="center" wrapText="1"/>
    </xf>
    <xf numFmtId="0" fontId="57" fillId="0" borderId="45" xfId="0" applyFont="1" applyFill="1" applyBorder="1" applyAlignment="1">
      <alignment horizontal="center" vertical="center" wrapText="1"/>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3" fillId="0" borderId="91" xfId="0" applyFont="1" applyFill="1" applyBorder="1" applyAlignment="1">
      <alignment vertical="center" wrapText="1"/>
    </xf>
    <xf numFmtId="0" fontId="53" fillId="0" borderId="41" xfId="0" applyFont="1" applyFill="1" applyBorder="1" applyAlignment="1">
      <alignment horizontal="center" wrapText="1"/>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57" fillId="0" borderId="41" xfId="0" applyFont="1" applyFill="1" applyBorder="1" applyAlignment="1">
      <alignment horizontal="center" wrapText="1"/>
    </xf>
    <xf numFmtId="0" fontId="59" fillId="0" borderId="90"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47" xfId="0" applyFont="1" applyFill="1" applyBorder="1" applyAlignment="1">
      <alignment horizontal="center" vertical="center"/>
    </xf>
    <xf numFmtId="0" fontId="59" fillId="0" borderId="48" xfId="0" applyFont="1" applyFill="1" applyBorder="1" applyAlignment="1">
      <alignment horizontal="center" vertical="center"/>
    </xf>
    <xf numFmtId="0" fontId="59" fillId="0" borderId="49"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51" xfId="0" applyFont="1" applyFill="1" applyBorder="1" applyAlignment="1">
      <alignment horizontal="center" vertical="center"/>
    </xf>
    <xf numFmtId="0" fontId="53" fillId="0" borderId="89" xfId="0" applyFont="1" applyFill="1" applyBorder="1" applyAlignment="1">
      <alignment vertical="center" wrapText="1"/>
    </xf>
    <xf numFmtId="0" fontId="56" fillId="0" borderId="44" xfId="0" applyFont="1" applyFill="1" applyBorder="1" applyAlignment="1">
      <alignment horizontal="center" vertical="center" wrapText="1"/>
    </xf>
    <xf numFmtId="0" fontId="53" fillId="0" borderId="110"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78" xfId="0" applyFont="1" applyFill="1" applyBorder="1" applyAlignment="1">
      <alignment horizontal="center" vertical="center" wrapText="1"/>
    </xf>
    <xf numFmtId="0" fontId="57" fillId="0" borderId="42" xfId="0" applyFont="1" applyFill="1" applyBorder="1" applyAlignment="1">
      <alignment horizontal="center" vertical="center"/>
    </xf>
    <xf numFmtId="0" fontId="57" fillId="0" borderId="115"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59" fillId="0" borderId="115" xfId="0" applyFont="1" applyFill="1" applyBorder="1" applyAlignment="1">
      <alignment horizontal="center" vertical="center"/>
    </xf>
    <xf numFmtId="0" fontId="56" fillId="0" borderId="17" xfId="0" applyFont="1" applyFill="1" applyBorder="1" applyAlignment="1">
      <alignment horizontal="center" wrapText="1"/>
    </xf>
    <xf numFmtId="0" fontId="53" fillId="0" borderId="111" xfId="0" applyFont="1" applyFill="1" applyBorder="1" applyAlignment="1">
      <alignment horizontal="center" vertical="center" wrapText="1"/>
    </xf>
    <xf numFmtId="0" fontId="57" fillId="0" borderId="17" xfId="0" applyFont="1" applyFill="1" applyBorder="1" applyAlignment="1">
      <alignment horizontal="center" vertical="center"/>
    </xf>
    <xf numFmtId="0" fontId="59" fillId="0" borderId="53" xfId="0" applyFont="1" applyFill="1" applyBorder="1" applyAlignment="1">
      <alignment horizontal="center" vertical="center"/>
    </xf>
    <xf numFmtId="0" fontId="57" fillId="0" borderId="53" xfId="0" applyFont="1" applyFill="1" applyBorder="1" applyAlignment="1">
      <alignment horizontal="center" vertical="center" wrapText="1"/>
    </xf>
    <xf numFmtId="0" fontId="56" fillId="0" borderId="112" xfId="0" applyFont="1" applyFill="1" applyBorder="1" applyAlignment="1">
      <alignment horizontal="center" wrapText="1"/>
    </xf>
    <xf numFmtId="0" fontId="53" fillId="0" borderId="113" xfId="0" applyFont="1" applyFill="1" applyBorder="1" applyAlignment="1">
      <alignment horizontal="center" vertical="center" wrapText="1"/>
    </xf>
    <xf numFmtId="0" fontId="57" fillId="0" borderId="114" xfId="0" applyFont="1" applyFill="1" applyBorder="1" applyAlignment="1">
      <alignment horizontal="center" vertical="center" wrapText="1"/>
    </xf>
    <xf numFmtId="0" fontId="57" fillId="0" borderId="112" xfId="0" applyFont="1" applyFill="1" applyBorder="1" applyAlignment="1">
      <alignment horizontal="center" vertical="center" wrapText="1"/>
    </xf>
    <xf numFmtId="0" fontId="59" fillId="0" borderId="112"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49" xfId="0" applyFont="1" applyFill="1" applyBorder="1" applyAlignment="1">
      <alignment horizontal="center" vertical="center" wrapText="1"/>
    </xf>
    <xf numFmtId="0" fontId="56" fillId="0" borderId="36" xfId="0" applyFont="1" applyFill="1" applyBorder="1" applyAlignment="1">
      <alignment horizontal="center" vertical="center"/>
    </xf>
    <xf numFmtId="0" fontId="53" fillId="0" borderId="36" xfId="0" applyFont="1" applyFill="1" applyBorder="1" applyAlignment="1">
      <alignment horizontal="center" vertical="center"/>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3" fillId="0" borderId="72" xfId="0" applyFont="1" applyFill="1" applyBorder="1" applyAlignment="1">
      <alignment vertical="center" wrapText="1"/>
    </xf>
    <xf numFmtId="0" fontId="56" fillId="0" borderId="41" xfId="0" applyFont="1" applyFill="1" applyBorder="1" applyAlignment="1">
      <alignment horizontal="center" vertical="center" wrapText="1"/>
    </xf>
    <xf numFmtId="0" fontId="53" fillId="0" borderId="41" xfId="0" applyFont="1" applyFill="1" applyBorder="1" applyAlignment="1">
      <alignment horizontal="center" vertical="center"/>
    </xf>
    <xf numFmtId="0" fontId="53" fillId="0" borderId="94" xfId="0" applyFont="1" applyFill="1" applyBorder="1" applyAlignment="1">
      <alignment vertical="center" wrapText="1"/>
    </xf>
    <xf numFmtId="0" fontId="56"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9" fillId="0" borderId="55" xfId="0" applyFont="1" applyFill="1" applyBorder="1" applyAlignment="1">
      <alignment horizontal="center" vertical="center"/>
    </xf>
    <xf numFmtId="0" fontId="59" fillId="0" borderId="57" xfId="0" applyFont="1" applyFill="1" applyBorder="1" applyAlignment="1">
      <alignment horizontal="center" vertical="center"/>
    </xf>
    <xf numFmtId="0" fontId="53" fillId="0" borderId="35" xfId="0" applyFont="1" applyFill="1" applyBorder="1" applyAlignment="1">
      <alignment horizontal="left" vertical="center" wrapText="1"/>
    </xf>
    <xf numFmtId="0" fontId="56" fillId="0" borderId="36"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3" fillId="0" borderId="72" xfId="0" applyFont="1" applyFill="1" applyBorder="1" applyAlignment="1">
      <alignment horizontal="left" vertical="center" wrapText="1"/>
    </xf>
    <xf numFmtId="0" fontId="53" fillId="0" borderId="91" xfId="0" applyFont="1" applyFill="1" applyBorder="1" applyAlignment="1">
      <alignment horizontal="left" vertical="center" wrapText="1"/>
    </xf>
    <xf numFmtId="0" fontId="53" fillId="0" borderId="77"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71" xfId="0"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5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3" fillId="0" borderId="95" xfId="0" applyFont="1" applyFill="1" applyBorder="1" applyAlignment="1">
      <alignment horizontal="left" vertical="center" wrapText="1"/>
    </xf>
    <xf numFmtId="0" fontId="57" fillId="0" borderId="102"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57" fillId="0" borderId="104" xfId="0" applyFont="1" applyFill="1" applyBorder="1" applyAlignment="1">
      <alignment horizontal="center" vertical="center" wrapText="1"/>
    </xf>
    <xf numFmtId="0" fontId="57" fillId="0" borderId="67" xfId="0" applyFont="1" applyFill="1" applyBorder="1" applyAlignment="1">
      <alignment horizontal="center" vertical="center" wrapText="1"/>
    </xf>
    <xf numFmtId="0" fontId="57" fillId="0" borderId="103"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53" fillId="0" borderId="35" xfId="0" applyFont="1" applyFill="1" applyBorder="1" applyAlignment="1">
      <alignment vertical="center" wrapText="1"/>
    </xf>
    <xf numFmtId="0" fontId="53" fillId="0" borderId="72" xfId="0" applyFont="1" applyFill="1" applyBorder="1" applyAlignment="1">
      <alignment horizontal="left" vertical="center"/>
    </xf>
    <xf numFmtId="0" fontId="56" fillId="0" borderId="77" xfId="0" applyFont="1" applyFill="1" applyBorder="1" applyAlignment="1">
      <alignment horizontal="center" vertical="center" wrapText="1"/>
    </xf>
    <xf numFmtId="0" fontId="57" fillId="0" borderId="79" xfId="0" applyFont="1" applyFill="1" applyBorder="1" applyAlignment="1">
      <alignment horizontal="center" vertical="center" wrapText="1"/>
    </xf>
    <xf numFmtId="0" fontId="57" fillId="0" borderId="100" xfId="0" applyFont="1" applyFill="1" applyBorder="1" applyAlignment="1">
      <alignment horizontal="center" vertical="center" wrapText="1"/>
    </xf>
    <xf numFmtId="0" fontId="57" fillId="0" borderId="101" xfId="0" applyFont="1" applyFill="1" applyBorder="1" applyAlignment="1">
      <alignment horizontal="center" vertical="center" wrapText="1"/>
    </xf>
    <xf numFmtId="0" fontId="57" fillId="0" borderId="64"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63" xfId="0" applyFont="1" applyFill="1" applyBorder="1" applyAlignment="1">
      <alignment horizontal="center" vertical="center" wrapText="1"/>
    </xf>
    <xf numFmtId="0" fontId="53" fillId="0" borderId="91" xfId="0" applyFont="1" applyFill="1" applyBorder="1" applyAlignment="1">
      <alignment horizontal="left" vertical="center"/>
    </xf>
    <xf numFmtId="0" fontId="57" fillId="0" borderId="103" xfId="0" applyFont="1" applyFill="1" applyBorder="1" applyAlignment="1">
      <alignment horizontal="center" vertical="center"/>
    </xf>
    <xf numFmtId="0" fontId="57" fillId="0" borderId="65" xfId="0" applyFont="1" applyFill="1" applyBorder="1" applyAlignment="1">
      <alignment horizontal="center" vertical="center"/>
    </xf>
    <xf numFmtId="0" fontId="57" fillId="0" borderId="19" xfId="0" applyFont="1" applyFill="1" applyBorder="1" applyAlignment="1">
      <alignment horizontal="center" vertical="center"/>
    </xf>
    <xf numFmtId="0" fontId="53" fillId="0" borderId="35" xfId="0" applyFont="1" applyFill="1" applyBorder="1" applyAlignment="1">
      <alignment horizontal="left" vertical="center"/>
    </xf>
    <xf numFmtId="0" fontId="57" fillId="0" borderId="104"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67"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68" xfId="0" applyFont="1" applyFill="1" applyBorder="1" applyAlignment="1">
      <alignment horizontal="center" vertical="center"/>
    </xf>
    <xf numFmtId="0" fontId="52" fillId="0" borderId="0" xfId="0" applyFont="1" applyFill="1" applyBorder="1" applyAlignment="1">
      <alignment vertical="center"/>
    </xf>
    <xf numFmtId="0" fontId="57" fillId="0" borderId="72" xfId="0" applyFont="1" applyFill="1" applyBorder="1" applyAlignment="1">
      <alignment horizontal="center" vertical="center"/>
    </xf>
    <xf numFmtId="0" fontId="57" fillId="0" borderId="74" xfId="0" applyFont="1" applyFill="1" applyBorder="1" applyAlignment="1">
      <alignment horizontal="center" vertical="center"/>
    </xf>
    <xf numFmtId="0" fontId="53" fillId="0" borderId="96" xfId="0" applyFont="1" applyFill="1" applyBorder="1" applyAlignment="1">
      <alignment horizontal="left" vertical="center"/>
    </xf>
    <xf numFmtId="0" fontId="56" fillId="0" borderId="10" xfId="0" applyFont="1" applyFill="1" applyBorder="1" applyAlignment="1">
      <alignment horizontal="center" vertical="center"/>
    </xf>
    <xf numFmtId="0" fontId="57" fillId="0" borderId="105"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69" xfId="0" applyFont="1" applyFill="1" applyBorder="1" applyAlignment="1">
      <alignment horizontal="center" vertical="center"/>
    </xf>
    <xf numFmtId="0" fontId="57" fillId="0" borderId="62" xfId="0" applyFont="1" applyFill="1" applyBorder="1" applyAlignment="1">
      <alignment horizontal="center" vertical="center"/>
    </xf>
    <xf numFmtId="0" fontId="52" fillId="0" borderId="0" xfId="0" applyFont="1" applyFill="1" applyAlignment="1">
      <alignment horizontal="left" vertical="center"/>
    </xf>
    <xf numFmtId="0" fontId="56" fillId="0" borderId="73" xfId="0" applyFont="1" applyFill="1" applyBorder="1" applyAlignment="1">
      <alignment horizontal="center" vertical="center"/>
    </xf>
    <xf numFmtId="0" fontId="59" fillId="0" borderId="25" xfId="0" applyFont="1" applyFill="1" applyBorder="1" applyAlignment="1">
      <alignment horizontal="center" vertical="center"/>
    </xf>
    <xf numFmtId="0" fontId="53" fillId="0" borderId="0" xfId="0" applyFont="1" applyFill="1" applyAlignment="1">
      <alignment horizontal="left" vertical="center"/>
    </xf>
    <xf numFmtId="0" fontId="53" fillId="0" borderId="0" xfId="0" applyFont="1" applyFill="1" applyAlignment="1">
      <alignment horizontal="left" vertical="center" wrapText="1"/>
    </xf>
    <xf numFmtId="0" fontId="53" fillId="0" borderId="109" xfId="0" applyFont="1" applyFill="1" applyBorder="1" applyAlignment="1">
      <alignment horizontal="center" vertical="center"/>
    </xf>
    <xf numFmtId="0" fontId="56" fillId="0" borderId="0" xfId="0" applyFont="1" applyFill="1" applyAlignment="1">
      <alignment vertical="center"/>
    </xf>
    <xf numFmtId="0" fontId="53" fillId="0" borderId="0" xfId="34" applyFont="1" applyFill="1" applyBorder="1" applyAlignment="1">
      <alignment horizontal="left" vertical="center"/>
      <protection/>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3" fillId="0" borderId="0" xfId="0" applyFont="1" applyBorder="1" applyAlignment="1">
      <alignment horizontal="left" vertical="center"/>
    </xf>
    <xf numFmtId="0" fontId="3" fillId="0" borderId="123" xfId="0" applyFont="1" applyBorder="1" applyAlignment="1">
      <alignment horizontal="center" vertical="center" textRotation="255" wrapText="1"/>
    </xf>
    <xf numFmtId="0" fontId="3" fillId="0" borderId="124" xfId="0" applyFont="1" applyBorder="1" applyAlignment="1">
      <alignment horizontal="center" vertical="center" textRotation="255" wrapText="1"/>
    </xf>
    <xf numFmtId="0" fontId="3" fillId="0" borderId="125" xfId="0" applyFont="1" applyBorder="1" applyAlignment="1">
      <alignment horizontal="center" vertical="center" textRotation="255" wrapText="1"/>
    </xf>
    <xf numFmtId="0" fontId="5" fillId="0" borderId="126"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27"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9" xfId="0" applyFont="1" applyBorder="1" applyAlignment="1">
      <alignment horizontal="center" vertical="center" wrapText="1"/>
    </xf>
    <xf numFmtId="0" fontId="33" fillId="0" borderId="128" xfId="0" applyFont="1" applyBorder="1" applyAlignment="1">
      <alignment horizontal="center" vertical="center" wrapText="1"/>
    </xf>
    <xf numFmtId="0" fontId="0" fillId="0" borderId="10" xfId="0" applyBorder="1" applyAlignment="1">
      <alignment horizontal="center" vertical="center" wrapText="1"/>
    </xf>
    <xf numFmtId="0" fontId="0" fillId="0" borderId="129" xfId="0" applyBorder="1" applyAlignment="1">
      <alignment horizontal="center" vertical="center" wrapText="1"/>
    </xf>
    <xf numFmtId="0" fontId="5" fillId="0" borderId="130" xfId="0" applyFont="1" applyBorder="1" applyAlignment="1">
      <alignment vertical="center" textRotation="255" wrapText="1"/>
    </xf>
    <xf numFmtId="0" fontId="5" fillId="0" borderId="105" xfId="0" applyFont="1" applyBorder="1" applyAlignment="1">
      <alignment vertical="center" textRotation="255" wrapText="1"/>
    </xf>
    <xf numFmtId="0" fontId="5" fillId="0" borderId="131" xfId="0" applyFont="1" applyBorder="1" applyAlignment="1">
      <alignment vertical="center" textRotation="255" wrapText="1"/>
    </xf>
    <xf numFmtId="0" fontId="3" fillId="0" borderId="132" xfId="0" applyFont="1" applyBorder="1" applyAlignment="1">
      <alignment horizontal="left" vertical="center" wrapText="1"/>
    </xf>
    <xf numFmtId="0" fontId="3" fillId="0" borderId="0" xfId="0" applyFont="1" applyBorder="1" applyAlignment="1">
      <alignment horizontal="left" vertical="center" wrapText="1"/>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25" xfId="0" applyFont="1" applyBorder="1" applyAlignment="1">
      <alignment horizontal="center" vertical="center"/>
    </xf>
    <xf numFmtId="0" fontId="5" fillId="0" borderId="133" xfId="0" applyFont="1" applyBorder="1" applyAlignment="1">
      <alignment horizontal="center" vertical="center" textRotation="255" wrapText="1"/>
    </xf>
    <xf numFmtId="0" fontId="10" fillId="0" borderId="124" xfId="0" applyFont="1" applyBorder="1" applyAlignment="1">
      <alignment horizontal="center" vertical="center" textRotation="255" wrapText="1"/>
    </xf>
    <xf numFmtId="0" fontId="4" fillId="0" borderId="5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5" fillId="0" borderId="133" xfId="0" applyFont="1" applyBorder="1" applyAlignment="1">
      <alignment horizontal="center" vertical="center" textRotation="255"/>
    </xf>
    <xf numFmtId="0" fontId="5" fillId="0" borderId="124" xfId="0" applyFont="1" applyBorder="1" applyAlignment="1">
      <alignment horizontal="center" vertical="center" textRotation="255"/>
    </xf>
    <xf numFmtId="0" fontId="5" fillId="0" borderId="125" xfId="0" applyFont="1" applyBorder="1" applyAlignment="1">
      <alignment horizontal="center" vertical="center" textRotation="255"/>
    </xf>
    <xf numFmtId="0" fontId="2" fillId="0" borderId="133" xfId="0" applyFont="1" applyBorder="1" applyAlignment="1">
      <alignment horizontal="center" vertical="center" textRotation="255" wrapText="1"/>
    </xf>
    <xf numFmtId="0" fontId="2" fillId="0" borderId="124" xfId="0" applyFont="1" applyBorder="1" applyAlignment="1">
      <alignment horizontal="center" vertical="center" textRotation="255" wrapText="1"/>
    </xf>
    <xf numFmtId="0" fontId="2" fillId="0" borderId="125" xfId="0" applyFont="1" applyBorder="1" applyAlignment="1">
      <alignment horizontal="center" vertical="center" textRotation="255" wrapText="1"/>
    </xf>
    <xf numFmtId="0" fontId="3" fillId="0" borderId="0" xfId="0" applyFont="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24" borderId="109" xfId="0" applyFont="1" applyFill="1" applyBorder="1" applyAlignment="1">
      <alignment horizontal="center" vertical="center" wrapText="1"/>
    </xf>
    <xf numFmtId="0" fontId="3" fillId="0" borderId="109" xfId="0" applyFont="1" applyBorder="1" applyAlignment="1">
      <alignment horizontal="center" vertical="center"/>
    </xf>
    <xf numFmtId="0" fontId="5" fillId="0" borderId="109" xfId="0" applyFont="1" applyBorder="1" applyAlignment="1">
      <alignment horizontal="center" vertical="center"/>
    </xf>
    <xf numFmtId="49" fontId="36"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3" fillId="24" borderId="0" xfId="0" applyFont="1" applyFill="1" applyAlignment="1">
      <alignment horizontal="left" vertical="center" wrapText="1"/>
    </xf>
    <xf numFmtId="0" fontId="3" fillId="24" borderId="0" xfId="0" applyFont="1" applyFill="1" applyAlignment="1">
      <alignment horizontal="left" vertical="center"/>
    </xf>
    <xf numFmtId="0" fontId="5" fillId="0" borderId="109" xfId="0" applyFont="1" applyBorder="1" applyAlignment="1">
      <alignment horizontal="center" vertical="center" wrapText="1"/>
    </xf>
    <xf numFmtId="0" fontId="5" fillId="0" borderId="124" xfId="0" applyFont="1" applyBorder="1" applyAlignment="1">
      <alignment horizontal="center" vertical="center" textRotation="255" wrapText="1"/>
    </xf>
    <xf numFmtId="0" fontId="5" fillId="0" borderId="137" xfId="0" applyFont="1" applyBorder="1" applyAlignment="1">
      <alignment horizontal="center" vertical="center" textRotation="255" wrapText="1"/>
    </xf>
    <xf numFmtId="0" fontId="10" fillId="0" borderId="58" xfId="0" applyFont="1" applyBorder="1" applyAlignment="1">
      <alignment vertical="center"/>
    </xf>
    <xf numFmtId="0" fontId="10" fillId="0" borderId="71" xfId="0" applyFont="1" applyBorder="1" applyAlignment="1">
      <alignment vertical="center"/>
    </xf>
    <xf numFmtId="0" fontId="3" fillId="0" borderId="0" xfId="0" applyFont="1" applyAlignment="1">
      <alignment vertical="center"/>
    </xf>
    <xf numFmtId="0" fontId="3" fillId="24" borderId="109" xfId="0" applyFont="1" applyFill="1" applyBorder="1" applyAlignment="1">
      <alignment horizontal="left" vertical="top" wrapText="1"/>
    </xf>
    <xf numFmtId="0" fontId="3" fillId="24" borderId="109" xfId="0" applyFont="1" applyFill="1" applyBorder="1" applyAlignment="1">
      <alignment horizontal="left" vertical="center" wrapText="1"/>
    </xf>
    <xf numFmtId="0" fontId="3" fillId="24" borderId="109" xfId="0" applyFont="1" applyFill="1" applyBorder="1" applyAlignment="1">
      <alignment horizontal="center" vertical="center"/>
    </xf>
    <xf numFmtId="0" fontId="3" fillId="0" borderId="138" xfId="0" applyFont="1" applyBorder="1" applyAlignment="1">
      <alignment horizontal="left" vertical="center" wrapText="1"/>
    </xf>
    <xf numFmtId="0" fontId="3" fillId="0" borderId="139" xfId="0" applyFont="1" applyBorder="1" applyAlignment="1">
      <alignment horizontal="left" vertical="center" wrapText="1"/>
    </xf>
    <xf numFmtId="0" fontId="3" fillId="0" borderId="140" xfId="0" applyFont="1" applyBorder="1" applyAlignment="1">
      <alignment horizontal="left" vertical="center" wrapText="1"/>
    </xf>
    <xf numFmtId="0" fontId="3" fillId="0" borderId="141" xfId="0" applyFont="1" applyBorder="1" applyAlignment="1">
      <alignment horizontal="left" vertical="center" wrapText="1"/>
    </xf>
    <xf numFmtId="0" fontId="3" fillId="0" borderId="142" xfId="0" applyFont="1" applyBorder="1" applyAlignment="1">
      <alignment horizontal="left" vertical="center" wrapText="1"/>
    </xf>
    <xf numFmtId="0" fontId="3" fillId="0" borderId="127" xfId="0" applyFont="1" applyBorder="1" applyAlignment="1">
      <alignment horizontal="left" vertical="center" wrapText="1"/>
    </xf>
    <xf numFmtId="0" fontId="3" fillId="0" borderId="138" xfId="0" applyFont="1" applyFill="1" applyBorder="1" applyAlignment="1">
      <alignment horizontal="left" vertical="center" wrapText="1"/>
    </xf>
    <xf numFmtId="0" fontId="3" fillId="0" borderId="139" xfId="0" applyFont="1" applyFill="1" applyBorder="1" applyAlignment="1">
      <alignment horizontal="left" vertical="center" wrapText="1"/>
    </xf>
    <xf numFmtId="0" fontId="3" fillId="0" borderId="140" xfId="0" applyFont="1" applyFill="1" applyBorder="1" applyAlignment="1">
      <alignment horizontal="left" vertical="center" wrapText="1"/>
    </xf>
    <xf numFmtId="0" fontId="3" fillId="0" borderId="141" xfId="0" applyFont="1" applyFill="1" applyBorder="1" applyAlignment="1">
      <alignment horizontal="left" vertical="center" wrapText="1"/>
    </xf>
    <xf numFmtId="0" fontId="3" fillId="0" borderId="142" xfId="0" applyFont="1" applyFill="1" applyBorder="1" applyAlignment="1">
      <alignment horizontal="left" vertical="center" wrapText="1"/>
    </xf>
    <xf numFmtId="0" fontId="3" fillId="0" borderId="127" xfId="0" applyFont="1" applyFill="1" applyBorder="1" applyAlignment="1">
      <alignment horizontal="left" vertical="center" wrapText="1"/>
    </xf>
    <xf numFmtId="0" fontId="3" fillId="24" borderId="119" xfId="0" applyFont="1" applyFill="1" applyBorder="1" applyAlignment="1">
      <alignment horizontal="left" vertical="top" wrapText="1"/>
    </xf>
    <xf numFmtId="0" fontId="3" fillId="24" borderId="143" xfId="0" applyFont="1" applyFill="1" applyBorder="1" applyAlignment="1">
      <alignment horizontal="left" vertical="top" wrapText="1"/>
    </xf>
    <xf numFmtId="0" fontId="3" fillId="24" borderId="122" xfId="0" applyFont="1" applyFill="1" applyBorder="1" applyAlignment="1">
      <alignment horizontal="left" vertical="top" wrapText="1"/>
    </xf>
    <xf numFmtId="0" fontId="40" fillId="0" borderId="58" xfId="0" applyFont="1" applyFill="1" applyBorder="1" applyAlignment="1">
      <alignment horizontal="center" vertical="center" wrapText="1"/>
    </xf>
    <xf numFmtId="0" fontId="39" fillId="0" borderId="58" xfId="0" applyFont="1" applyFill="1" applyBorder="1" applyAlignment="1">
      <alignment vertical="center"/>
    </xf>
    <xf numFmtId="0" fontId="39" fillId="0" borderId="71" xfId="0" applyFont="1" applyFill="1" applyBorder="1" applyAlignment="1">
      <alignment vertical="center"/>
    </xf>
    <xf numFmtId="0" fontId="36" fillId="0" borderId="0" xfId="34" applyFont="1" applyBorder="1" applyAlignment="1">
      <alignment horizontal="left" vertical="center"/>
      <protection/>
    </xf>
    <xf numFmtId="0" fontId="34" fillId="7" borderId="109" xfId="0" applyFont="1" applyFill="1" applyBorder="1" applyAlignment="1">
      <alignment horizontal="left" vertical="top" wrapText="1"/>
    </xf>
    <xf numFmtId="0" fontId="3" fillId="7" borderId="109" xfId="0" applyFont="1" applyFill="1" applyBorder="1" applyAlignment="1">
      <alignment horizontal="left" vertical="center" wrapText="1"/>
    </xf>
    <xf numFmtId="0" fontId="35" fillId="0" borderId="0" xfId="34" applyFont="1" applyBorder="1" applyAlignment="1">
      <alignment horizontal="left" vertical="center"/>
      <protection/>
    </xf>
    <xf numFmtId="0" fontId="36" fillId="0" borderId="0" xfId="34" applyFont="1" applyFill="1" applyBorder="1" applyAlignment="1">
      <alignment horizontal="left" vertical="center"/>
      <protection/>
    </xf>
    <xf numFmtId="0" fontId="36" fillId="0" borderId="0" xfId="0" applyFont="1" applyFill="1" applyBorder="1" applyAlignment="1">
      <alignment horizontal="left" vertical="center"/>
    </xf>
    <xf numFmtId="0" fontId="36" fillId="0" borderId="123" xfId="0" applyFont="1" applyFill="1" applyBorder="1" applyAlignment="1">
      <alignment horizontal="center" vertical="center" textRotation="255" wrapText="1"/>
    </xf>
    <xf numFmtId="0" fontId="36" fillId="0" borderId="124" xfId="0" applyFont="1" applyFill="1" applyBorder="1" applyAlignment="1">
      <alignment horizontal="center" vertical="center" textRotation="255" wrapText="1"/>
    </xf>
    <xf numFmtId="0" fontId="36" fillId="0" borderId="125" xfId="0" applyFont="1" applyFill="1" applyBorder="1" applyAlignment="1">
      <alignment horizontal="center" vertical="center" textRotation="255" wrapText="1"/>
    </xf>
    <xf numFmtId="0" fontId="37" fillId="0" borderId="126" xfId="0" applyFont="1" applyFill="1" applyBorder="1" applyAlignment="1">
      <alignment horizontal="center" vertical="center" wrapText="1"/>
    </xf>
    <xf numFmtId="0" fontId="37" fillId="0" borderId="70" xfId="0" applyFont="1" applyFill="1" applyBorder="1" applyAlignment="1">
      <alignment horizontal="center" vertical="center" wrapText="1"/>
    </xf>
    <xf numFmtId="0" fontId="37" fillId="0" borderId="127" xfId="0" applyFont="1" applyFill="1" applyBorder="1" applyAlignment="1">
      <alignment horizontal="center" vertical="center" wrapText="1"/>
    </xf>
    <xf numFmtId="0" fontId="36" fillId="0" borderId="128"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29" xfId="0" applyFont="1" applyFill="1" applyBorder="1" applyAlignment="1">
      <alignment horizontal="center" vertical="center" wrapText="1"/>
    </xf>
    <xf numFmtId="0" fontId="47" fillId="0" borderId="12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9" xfId="0" applyFont="1" applyFill="1" applyBorder="1" applyAlignment="1">
      <alignment horizontal="center" vertical="center" wrapText="1"/>
    </xf>
    <xf numFmtId="0" fontId="37" fillId="0" borderId="130" xfId="0" applyFont="1" applyFill="1" applyBorder="1" applyAlignment="1">
      <alignment vertical="center" textRotation="255" wrapText="1"/>
    </xf>
    <xf numFmtId="0" fontId="37" fillId="0" borderId="105" xfId="0" applyFont="1" applyFill="1" applyBorder="1" applyAlignment="1">
      <alignment vertical="center" textRotation="255" wrapText="1"/>
    </xf>
    <xf numFmtId="0" fontId="37" fillId="0" borderId="131" xfId="0" applyFont="1" applyFill="1" applyBorder="1" applyAlignment="1">
      <alignment vertical="center" textRotation="255" wrapText="1"/>
    </xf>
    <xf numFmtId="0" fontId="37" fillId="0" borderId="116" xfId="0" applyFont="1" applyFill="1" applyBorder="1" applyAlignment="1">
      <alignment horizontal="center" vertical="center"/>
    </xf>
    <xf numFmtId="0" fontId="37" fillId="0" borderId="117" xfId="0" applyFont="1" applyFill="1" applyBorder="1" applyAlignment="1">
      <alignment horizontal="center" vertical="center"/>
    </xf>
    <xf numFmtId="0" fontId="37" fillId="0" borderId="118" xfId="0" applyFont="1" applyFill="1" applyBorder="1" applyAlignment="1">
      <alignment horizontal="center" vertical="center"/>
    </xf>
    <xf numFmtId="0" fontId="37" fillId="0" borderId="121" xfId="0" applyFont="1" applyFill="1" applyBorder="1" applyAlignment="1">
      <alignment horizontal="center" vertical="center"/>
    </xf>
    <xf numFmtId="0" fontId="37" fillId="0" borderId="122" xfId="0" applyFont="1" applyFill="1" applyBorder="1" applyAlignment="1">
      <alignment horizontal="center" vertical="center"/>
    </xf>
    <xf numFmtId="0" fontId="37" fillId="0" borderId="119" xfId="0" applyFont="1" applyFill="1" applyBorder="1" applyAlignment="1">
      <alignment horizontal="center" vertical="center"/>
    </xf>
    <xf numFmtId="0" fontId="37" fillId="0" borderId="120" xfId="0" applyFont="1" applyFill="1" applyBorder="1" applyAlignment="1">
      <alignment horizontal="center" vertical="center"/>
    </xf>
    <xf numFmtId="0" fontId="37" fillId="0" borderId="133" xfId="0" applyFont="1" applyFill="1" applyBorder="1" applyAlignment="1">
      <alignment horizontal="center" vertical="center" textRotation="255"/>
    </xf>
    <xf numFmtId="0" fontId="37" fillId="0" borderId="124" xfId="0" applyFont="1" applyFill="1" applyBorder="1" applyAlignment="1">
      <alignment horizontal="center" vertical="center" textRotation="255"/>
    </xf>
    <xf numFmtId="0" fontId="37" fillId="0" borderId="125" xfId="0" applyFont="1" applyFill="1" applyBorder="1" applyAlignment="1">
      <alignment horizontal="center" vertical="center" textRotation="255"/>
    </xf>
    <xf numFmtId="0" fontId="48" fillId="0" borderId="133" xfId="0" applyFont="1" applyFill="1" applyBorder="1" applyAlignment="1">
      <alignment horizontal="center" vertical="center" textRotation="255" wrapText="1"/>
    </xf>
    <xf numFmtId="0" fontId="48" fillId="0" borderId="124" xfId="0" applyFont="1" applyFill="1" applyBorder="1" applyAlignment="1">
      <alignment horizontal="center" vertical="center" textRotation="255" wrapText="1"/>
    </xf>
    <xf numFmtId="0" fontId="48" fillId="0" borderId="125" xfId="0" applyFont="1" applyFill="1" applyBorder="1" applyAlignment="1">
      <alignment horizontal="center" vertical="center" textRotation="255" wrapText="1"/>
    </xf>
    <xf numFmtId="0" fontId="40" fillId="0" borderId="55" xfId="0" applyFont="1" applyFill="1" applyBorder="1" applyAlignment="1">
      <alignment horizontal="center" vertical="center"/>
    </xf>
    <xf numFmtId="0" fontId="40" fillId="0" borderId="58" xfId="0" applyFont="1" applyFill="1" applyBorder="1" applyAlignment="1">
      <alignment horizontal="center" vertical="center"/>
    </xf>
    <xf numFmtId="0" fontId="40" fillId="0" borderId="25" xfId="0" applyFont="1" applyFill="1" applyBorder="1" applyAlignment="1">
      <alignment horizontal="center" vertical="center"/>
    </xf>
    <xf numFmtId="0" fontId="37" fillId="0" borderId="133" xfId="0" applyFont="1" applyFill="1" applyBorder="1" applyAlignment="1">
      <alignment horizontal="center" vertical="center" textRotation="255" wrapText="1"/>
    </xf>
    <xf numFmtId="0" fontId="39" fillId="0" borderId="124" xfId="0" applyFont="1" applyFill="1" applyBorder="1" applyAlignment="1">
      <alignment horizontal="center" vertical="center" textRotation="255" wrapText="1"/>
    </xf>
    <xf numFmtId="0" fontId="40" fillId="0" borderId="58"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40" fillId="0" borderId="134" xfId="0" applyFont="1" applyFill="1" applyBorder="1" applyAlignment="1">
      <alignment horizontal="center" vertical="center"/>
    </xf>
    <xf numFmtId="0" fontId="40" fillId="0" borderId="135" xfId="0" applyFont="1" applyFill="1" applyBorder="1" applyAlignment="1">
      <alignment horizontal="center" vertical="center"/>
    </xf>
    <xf numFmtId="0" fontId="40" fillId="0" borderId="136" xfId="0" applyFont="1" applyFill="1" applyBorder="1" applyAlignment="1">
      <alignment horizontal="center" vertical="center"/>
    </xf>
    <xf numFmtId="0" fontId="37" fillId="0" borderId="124" xfId="0" applyFont="1" applyFill="1" applyBorder="1" applyAlignment="1">
      <alignment horizontal="center" vertical="center" textRotation="255" wrapText="1"/>
    </xf>
    <xf numFmtId="0" fontId="37" fillId="0" borderId="137" xfId="0" applyFont="1" applyFill="1" applyBorder="1" applyAlignment="1">
      <alignment horizontal="center" vertical="center" textRotation="255" wrapText="1"/>
    </xf>
    <xf numFmtId="0" fontId="39" fillId="0" borderId="58" xfId="0" applyFont="1" applyFill="1" applyBorder="1" applyAlignment="1">
      <alignment vertical="center"/>
    </xf>
    <xf numFmtId="0" fontId="39" fillId="0" borderId="71" xfId="0" applyFont="1" applyFill="1" applyBorder="1" applyAlignment="1">
      <alignment vertical="center"/>
    </xf>
    <xf numFmtId="0" fontId="36" fillId="0" borderId="132"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Fill="1" applyAlignment="1">
      <alignment vertical="center"/>
    </xf>
    <xf numFmtId="0" fontId="36" fillId="0" borderId="0" xfId="0" applyFont="1" applyFill="1" applyAlignment="1">
      <alignment horizontal="left" vertical="center"/>
    </xf>
    <xf numFmtId="49" fontId="36" fillId="0" borderId="0" xfId="0" applyNumberFormat="1" applyFont="1" applyFill="1" applyAlignment="1">
      <alignment horizontal="left" vertical="center" wrapText="1"/>
    </xf>
    <xf numFmtId="0" fontId="36" fillId="0" borderId="0" xfId="0" applyFont="1" applyFill="1" applyAlignment="1">
      <alignment horizontal="left" vertical="center" wrapText="1"/>
    </xf>
    <xf numFmtId="0" fontId="37" fillId="0" borderId="109" xfId="0" applyFont="1" applyFill="1" applyBorder="1" applyAlignment="1">
      <alignment horizontal="center" vertical="center" wrapText="1"/>
    </xf>
    <xf numFmtId="0" fontId="37" fillId="0" borderId="109" xfId="0" applyFont="1" applyFill="1" applyBorder="1" applyAlignment="1">
      <alignment horizontal="center" vertical="center"/>
    </xf>
    <xf numFmtId="0" fontId="36" fillId="0" borderId="109" xfId="0" applyFont="1" applyFill="1" applyBorder="1" applyAlignment="1">
      <alignment horizontal="center" vertical="center"/>
    </xf>
    <xf numFmtId="0" fontId="36" fillId="0" borderId="138" xfId="0" applyFont="1" applyFill="1" applyBorder="1" applyAlignment="1">
      <alignment horizontal="left" vertical="center" wrapText="1"/>
    </xf>
    <xf numFmtId="0" fontId="36" fillId="0" borderId="139" xfId="0" applyFont="1" applyFill="1" applyBorder="1" applyAlignment="1">
      <alignment horizontal="left" vertical="center" wrapText="1"/>
    </xf>
    <xf numFmtId="0" fontId="36" fillId="0" borderId="140" xfId="0" applyFont="1" applyFill="1" applyBorder="1" applyAlignment="1">
      <alignment horizontal="left" vertical="center" wrapText="1"/>
    </xf>
    <xf numFmtId="0" fontId="36" fillId="0" borderId="141" xfId="0" applyFont="1" applyFill="1" applyBorder="1" applyAlignment="1">
      <alignment horizontal="left" vertical="center" wrapText="1"/>
    </xf>
    <xf numFmtId="0" fontId="36" fillId="0" borderId="142" xfId="0" applyFont="1" applyFill="1" applyBorder="1" applyAlignment="1">
      <alignment horizontal="left" vertical="center" wrapText="1"/>
    </xf>
    <xf numFmtId="0" fontId="36" fillId="0" borderId="127" xfId="0" applyFont="1" applyFill="1" applyBorder="1" applyAlignment="1">
      <alignment horizontal="left" vertical="center" wrapText="1"/>
    </xf>
    <xf numFmtId="0" fontId="36" fillId="0" borderId="109" xfId="0" applyFont="1" applyFill="1" applyBorder="1" applyAlignment="1">
      <alignment horizontal="center" vertical="center" wrapText="1"/>
    </xf>
    <xf numFmtId="0" fontId="36" fillId="0" borderId="109" xfId="0" applyFont="1" applyFill="1" applyBorder="1" applyAlignment="1">
      <alignment horizontal="left" vertical="center" wrapText="1"/>
    </xf>
    <xf numFmtId="0" fontId="36" fillId="0" borderId="109" xfId="0" applyFont="1" applyFill="1" applyBorder="1" applyAlignment="1">
      <alignment horizontal="left" vertical="top" wrapText="1"/>
    </xf>
    <xf numFmtId="0" fontId="36" fillId="0" borderId="119" xfId="0" applyFont="1" applyFill="1" applyBorder="1" applyAlignment="1">
      <alignment horizontal="left" vertical="top" wrapText="1"/>
    </xf>
    <xf numFmtId="0" fontId="36" fillId="0" borderId="143" xfId="0" applyFont="1" applyFill="1" applyBorder="1" applyAlignment="1">
      <alignment horizontal="left" vertical="top" wrapText="1"/>
    </xf>
    <xf numFmtId="0" fontId="36" fillId="0" borderId="122" xfId="0" applyFont="1" applyFill="1" applyBorder="1" applyAlignment="1">
      <alignment horizontal="left" vertical="top" wrapText="1"/>
    </xf>
    <xf numFmtId="0" fontId="36" fillId="0" borderId="0" xfId="34" applyFont="1" applyFill="1" applyBorder="1" applyAlignment="1">
      <alignment horizontal="left" vertical="center"/>
      <protection/>
    </xf>
    <xf numFmtId="0" fontId="36" fillId="0" borderId="0" xfId="0" applyFont="1" applyFill="1" applyAlignment="1">
      <alignment horizontal="left" vertical="top" wrapText="1"/>
    </xf>
    <xf numFmtId="0" fontId="53" fillId="0" borderId="0" xfId="34" applyFont="1" applyFill="1" applyBorder="1" applyAlignment="1">
      <alignment horizontal="left" vertical="center"/>
      <protection/>
    </xf>
    <xf numFmtId="0" fontId="53" fillId="0" borderId="109" xfId="0" applyFont="1" applyFill="1" applyBorder="1" applyAlignment="1">
      <alignment horizontal="left" vertical="top" wrapText="1"/>
    </xf>
    <xf numFmtId="0" fontId="53" fillId="0" borderId="0" xfId="0" applyFont="1" applyFill="1" applyAlignment="1">
      <alignment horizontal="left" vertical="center"/>
    </xf>
    <xf numFmtId="0" fontId="53" fillId="0" borderId="0" xfId="0" applyFont="1" applyFill="1" applyAlignment="1">
      <alignment horizontal="left" vertical="top" wrapText="1"/>
    </xf>
    <xf numFmtId="0" fontId="53" fillId="0" borderId="119" xfId="0" applyFont="1" applyFill="1" applyBorder="1" applyAlignment="1">
      <alignment horizontal="left" vertical="top" wrapText="1"/>
    </xf>
    <xf numFmtId="0" fontId="53" fillId="0" borderId="143" xfId="0" applyFont="1" applyFill="1" applyBorder="1" applyAlignment="1">
      <alignment horizontal="left" vertical="top" wrapText="1"/>
    </xf>
    <xf numFmtId="0" fontId="53" fillId="0" borderId="122" xfId="0" applyFont="1" applyFill="1" applyBorder="1" applyAlignment="1">
      <alignment horizontal="left" vertical="top" wrapText="1"/>
    </xf>
    <xf numFmtId="0" fontId="53" fillId="0" borderId="109" xfId="0" applyFont="1" applyFill="1" applyBorder="1" applyAlignment="1">
      <alignment horizontal="left" vertical="center" wrapText="1"/>
    </xf>
    <xf numFmtId="0" fontId="53" fillId="0" borderId="109" xfId="0" applyFont="1" applyFill="1" applyBorder="1" applyAlignment="1">
      <alignment horizontal="center" vertical="center" wrapText="1"/>
    </xf>
    <xf numFmtId="0" fontId="53" fillId="0" borderId="109" xfId="0" applyFont="1" applyFill="1" applyBorder="1" applyAlignment="1">
      <alignment horizontal="center" vertical="center"/>
    </xf>
    <xf numFmtId="0" fontId="56" fillId="0" borderId="109" xfId="0" applyFont="1" applyFill="1" applyBorder="1" applyAlignment="1">
      <alignment horizontal="center" vertical="center" wrapText="1"/>
    </xf>
    <xf numFmtId="0" fontId="56" fillId="0" borderId="109" xfId="0" applyFont="1" applyFill="1" applyBorder="1" applyAlignment="1">
      <alignment horizontal="center" vertical="center"/>
    </xf>
    <xf numFmtId="0" fontId="53" fillId="0" borderId="138" xfId="0" applyFont="1" applyFill="1" applyBorder="1" applyAlignment="1">
      <alignment horizontal="left" vertical="center" wrapText="1"/>
    </xf>
    <xf numFmtId="0" fontId="53" fillId="0" borderId="139" xfId="0" applyFont="1" applyFill="1" applyBorder="1" applyAlignment="1">
      <alignment horizontal="left" vertical="center" wrapText="1"/>
    </xf>
    <xf numFmtId="0" fontId="53" fillId="0" borderId="140" xfId="0" applyFont="1" applyFill="1" applyBorder="1" applyAlignment="1">
      <alignment horizontal="left" vertical="center" wrapText="1"/>
    </xf>
    <xf numFmtId="0" fontId="53" fillId="0" borderId="141" xfId="0" applyFont="1" applyFill="1" applyBorder="1" applyAlignment="1">
      <alignment horizontal="left" vertical="center" wrapText="1"/>
    </xf>
    <xf numFmtId="0" fontId="53" fillId="0" borderId="142" xfId="0" applyFont="1" applyFill="1" applyBorder="1" applyAlignment="1">
      <alignment horizontal="left" vertical="center" wrapText="1"/>
    </xf>
    <xf numFmtId="0" fontId="53" fillId="0" borderId="127" xfId="0" applyFont="1" applyFill="1" applyBorder="1" applyAlignment="1">
      <alignment horizontal="left" vertical="center" wrapText="1"/>
    </xf>
    <xf numFmtId="49" fontId="53" fillId="0" borderId="0" xfId="0" applyNumberFormat="1" applyFont="1" applyFill="1" applyAlignment="1">
      <alignment horizontal="left" vertical="center" wrapText="1"/>
    </xf>
    <xf numFmtId="0" fontId="53" fillId="0" borderId="0" xfId="0" applyFont="1" applyFill="1" applyAlignment="1">
      <alignment horizontal="left" vertical="center" wrapText="1"/>
    </xf>
    <xf numFmtId="0" fontId="53" fillId="0" borderId="132"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0" xfId="0" applyFont="1" applyFill="1" applyBorder="1" applyAlignment="1">
      <alignment horizontal="left" vertical="center"/>
    </xf>
    <xf numFmtId="0" fontId="53" fillId="0" borderId="0" xfId="0" applyFont="1" applyFill="1" applyAlignment="1">
      <alignment vertical="center"/>
    </xf>
    <xf numFmtId="0" fontId="56" fillId="0" borderId="133" xfId="0" applyFont="1" applyFill="1" applyBorder="1" applyAlignment="1">
      <alignment horizontal="center" vertical="center" textRotation="255" wrapText="1"/>
    </xf>
    <xf numFmtId="0" fontId="52" fillId="0" borderId="124" xfId="0" applyFont="1" applyFill="1" applyBorder="1" applyAlignment="1">
      <alignment horizontal="center" vertical="center" textRotation="255" wrapText="1"/>
    </xf>
    <xf numFmtId="0" fontId="58" fillId="0" borderId="58" xfId="0" applyFont="1" applyFill="1" applyBorder="1" applyAlignment="1">
      <alignment horizontal="center" vertical="center" wrapText="1"/>
    </xf>
    <xf numFmtId="0" fontId="58" fillId="0" borderId="71" xfId="0" applyFont="1" applyFill="1" applyBorder="1" applyAlignment="1">
      <alignment horizontal="center" vertical="center" wrapText="1"/>
    </xf>
    <xf numFmtId="0" fontId="58" fillId="0" borderId="134" xfId="0" applyFont="1" applyFill="1" applyBorder="1" applyAlignment="1">
      <alignment horizontal="center" vertical="center"/>
    </xf>
    <xf numFmtId="0" fontId="58" fillId="0" borderId="135" xfId="0" applyFont="1" applyFill="1" applyBorder="1" applyAlignment="1">
      <alignment horizontal="center" vertical="center"/>
    </xf>
    <xf numFmtId="0" fontId="58" fillId="0" borderId="136" xfId="0" applyFont="1" applyFill="1" applyBorder="1" applyAlignment="1">
      <alignment horizontal="center" vertical="center"/>
    </xf>
    <xf numFmtId="0" fontId="56" fillId="0" borderId="124" xfId="0" applyFont="1" applyFill="1" applyBorder="1" applyAlignment="1">
      <alignment horizontal="center" vertical="center" textRotation="255" wrapText="1"/>
    </xf>
    <xf numFmtId="0" fontId="56" fillId="0" borderId="137" xfId="0" applyFont="1" applyFill="1" applyBorder="1" applyAlignment="1">
      <alignment horizontal="center" vertical="center" textRotation="255" wrapText="1"/>
    </xf>
    <xf numFmtId="0" fontId="52" fillId="0" borderId="58" xfId="0" applyFont="1" applyFill="1" applyBorder="1" applyAlignment="1">
      <alignment vertical="center"/>
    </xf>
    <xf numFmtId="0" fontId="52" fillId="0" borderId="71" xfId="0" applyFont="1" applyFill="1" applyBorder="1" applyAlignment="1">
      <alignment vertical="center"/>
    </xf>
    <xf numFmtId="0" fontId="58" fillId="0" borderId="55"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25" xfId="0" applyFont="1" applyFill="1" applyBorder="1" applyAlignment="1">
      <alignment horizontal="center" vertical="center"/>
    </xf>
    <xf numFmtId="0" fontId="56" fillId="0" borderId="133" xfId="0" applyFont="1" applyFill="1" applyBorder="1" applyAlignment="1">
      <alignment horizontal="center" vertical="center" textRotation="255"/>
    </xf>
    <xf numFmtId="0" fontId="56" fillId="0" borderId="124" xfId="0" applyFont="1" applyFill="1" applyBorder="1" applyAlignment="1">
      <alignment horizontal="center" vertical="center" textRotation="255"/>
    </xf>
    <xf numFmtId="0" fontId="56" fillId="0" borderId="125" xfId="0" applyFont="1" applyFill="1" applyBorder="1" applyAlignment="1">
      <alignment horizontal="center" vertical="center" textRotation="255"/>
    </xf>
    <xf numFmtId="0" fontId="61" fillId="0" borderId="133" xfId="0" applyFont="1" applyFill="1" applyBorder="1" applyAlignment="1">
      <alignment horizontal="center" vertical="center" textRotation="255" wrapText="1"/>
    </xf>
    <xf numFmtId="0" fontId="61" fillId="0" borderId="124" xfId="0" applyFont="1" applyFill="1" applyBorder="1" applyAlignment="1">
      <alignment horizontal="center" vertical="center" textRotation="255" wrapText="1"/>
    </xf>
    <xf numFmtId="0" fontId="61" fillId="0" borderId="125" xfId="0" applyFont="1" applyFill="1" applyBorder="1" applyAlignment="1">
      <alignment horizontal="center" vertical="center" textRotation="255" wrapText="1"/>
    </xf>
    <xf numFmtId="0" fontId="53" fillId="0" borderId="123" xfId="0" applyFont="1" applyFill="1" applyBorder="1" applyAlignment="1">
      <alignment horizontal="center" vertical="center" textRotation="255" wrapText="1"/>
    </xf>
    <xf numFmtId="0" fontId="53" fillId="0" borderId="124" xfId="0" applyFont="1" applyFill="1" applyBorder="1" applyAlignment="1">
      <alignment horizontal="center" vertical="center" textRotation="255" wrapText="1"/>
    </xf>
    <xf numFmtId="0" fontId="53" fillId="0" borderId="125" xfId="0" applyFont="1" applyFill="1" applyBorder="1" applyAlignment="1">
      <alignment horizontal="center" vertical="center" textRotation="255" wrapText="1"/>
    </xf>
    <xf numFmtId="0" fontId="56" fillId="0" borderId="126" xfId="0" applyFont="1" applyFill="1" applyBorder="1" applyAlignment="1">
      <alignment horizontal="center" vertical="center" wrapText="1"/>
    </xf>
    <xf numFmtId="0" fontId="56" fillId="0" borderId="70" xfId="0" applyFont="1" applyFill="1" applyBorder="1" applyAlignment="1">
      <alignment horizontal="center" vertical="center" wrapText="1"/>
    </xf>
    <xf numFmtId="0" fontId="56" fillId="0" borderId="127" xfId="0" applyFont="1" applyFill="1" applyBorder="1" applyAlignment="1">
      <alignment horizontal="center" vertical="center" wrapText="1"/>
    </xf>
    <xf numFmtId="0" fontId="53" fillId="0" borderId="128"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29" xfId="0" applyFont="1" applyFill="1" applyBorder="1" applyAlignment="1">
      <alignment horizontal="center" vertical="center" wrapText="1"/>
    </xf>
    <xf numFmtId="0" fontId="62" fillId="0" borderId="128"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29" xfId="0" applyFont="1" applyFill="1" applyBorder="1" applyAlignment="1">
      <alignment horizontal="center" vertical="center" wrapText="1"/>
    </xf>
    <xf numFmtId="0" fontId="56" fillId="0" borderId="116" xfId="0"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30" xfId="0" applyFont="1" applyFill="1" applyBorder="1" applyAlignment="1">
      <alignment vertical="center" textRotation="255" wrapText="1"/>
    </xf>
    <xf numFmtId="0" fontId="56" fillId="0" borderId="105" xfId="0" applyFont="1" applyFill="1" applyBorder="1" applyAlignment="1">
      <alignment vertical="center" textRotation="255" wrapText="1"/>
    </xf>
    <xf numFmtId="0" fontId="56" fillId="0" borderId="131" xfId="0" applyFont="1" applyFill="1" applyBorder="1" applyAlignment="1">
      <alignment vertical="center" textRotation="255"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147"/>
  <sheetViews>
    <sheetView zoomScale="140" zoomScaleNormal="140" zoomScalePageLayoutView="0" workbookViewId="0" topLeftCell="A40">
      <selection activeCell="B68" sqref="B68:U68"/>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4.875" style="2" customWidth="1"/>
    <col min="19" max="20" width="3.375" style="2" customWidth="1"/>
    <col min="21" max="21" width="4.00390625" style="2" customWidth="1"/>
    <col min="22" max="16384" width="9.00390625" style="2" customWidth="1"/>
  </cols>
  <sheetData>
    <row r="1" spans="1:21" ht="12.75" customHeight="1">
      <c r="A1" s="240"/>
      <c r="B1" s="240"/>
      <c r="C1" s="240"/>
      <c r="D1" s="240"/>
      <c r="E1" s="240"/>
      <c r="F1" s="240"/>
      <c r="G1" s="240"/>
      <c r="H1" s="240"/>
      <c r="I1" s="240"/>
      <c r="J1" s="240"/>
      <c r="K1" s="240"/>
      <c r="L1" s="240"/>
      <c r="M1" s="240"/>
      <c r="N1" s="239"/>
      <c r="T1" s="214"/>
      <c r="U1" s="214"/>
    </row>
    <row r="2" spans="1:21" ht="12.75" customHeight="1">
      <c r="A2" s="238"/>
      <c r="B2" s="240" t="s">
        <v>159</v>
      </c>
      <c r="C2" s="238"/>
      <c r="D2" s="238"/>
      <c r="E2" s="238"/>
      <c r="F2" s="238"/>
      <c r="G2" s="238"/>
      <c r="H2" s="238"/>
      <c r="I2" s="238"/>
      <c r="J2" s="238"/>
      <c r="K2" s="238"/>
      <c r="L2" s="238"/>
      <c r="M2" s="238"/>
      <c r="N2" s="239"/>
      <c r="T2" s="214"/>
      <c r="U2" s="214"/>
    </row>
    <row r="3" spans="1:21" ht="15" customHeight="1" thickBot="1">
      <c r="A3" s="177"/>
      <c r="C3" s="177"/>
      <c r="D3" s="177"/>
      <c r="E3" s="177"/>
      <c r="F3" s="177"/>
      <c r="G3" s="177"/>
      <c r="H3" s="177"/>
      <c r="I3" s="177"/>
      <c r="J3" s="177"/>
      <c r="K3" s="177"/>
      <c r="L3" s="177"/>
      <c r="M3" s="177"/>
      <c r="N3" s="829" t="s">
        <v>160</v>
      </c>
      <c r="O3" s="829"/>
      <c r="P3" s="829"/>
      <c r="Q3" s="829"/>
      <c r="R3" s="829"/>
      <c r="S3" s="829"/>
      <c r="T3" s="829"/>
      <c r="U3" s="829"/>
    </row>
    <row r="4" spans="1:21" ht="15" customHeight="1">
      <c r="A4" s="830" t="s">
        <v>0</v>
      </c>
      <c r="B4" s="833" t="s">
        <v>18</v>
      </c>
      <c r="C4" s="836" t="s">
        <v>3</v>
      </c>
      <c r="D4" s="839" t="s">
        <v>101</v>
      </c>
      <c r="E4" s="842" t="s">
        <v>2</v>
      </c>
      <c r="F4" s="822" t="s">
        <v>19</v>
      </c>
      <c r="G4" s="823"/>
      <c r="H4" s="823"/>
      <c r="I4" s="824"/>
      <c r="J4" s="822" t="s">
        <v>20</v>
      </c>
      <c r="K4" s="823"/>
      <c r="L4" s="823"/>
      <c r="M4" s="824"/>
      <c r="N4" s="822" t="s">
        <v>30</v>
      </c>
      <c r="O4" s="823"/>
      <c r="P4" s="823"/>
      <c r="Q4" s="824"/>
      <c r="R4" s="822" t="s">
        <v>31</v>
      </c>
      <c r="S4" s="823"/>
      <c r="T4" s="823"/>
      <c r="U4" s="824"/>
    </row>
    <row r="5" spans="1:21" ht="15" customHeight="1">
      <c r="A5" s="831"/>
      <c r="B5" s="834"/>
      <c r="C5" s="837"/>
      <c r="D5" s="840"/>
      <c r="E5" s="843"/>
      <c r="F5" s="827" t="s">
        <v>21</v>
      </c>
      <c r="G5" s="828"/>
      <c r="H5" s="825" t="s">
        <v>22</v>
      </c>
      <c r="I5" s="826"/>
      <c r="J5" s="827" t="s">
        <v>21</v>
      </c>
      <c r="K5" s="828"/>
      <c r="L5" s="825" t="s">
        <v>22</v>
      </c>
      <c r="M5" s="826"/>
      <c r="N5" s="827" t="s">
        <v>21</v>
      </c>
      <c r="O5" s="828"/>
      <c r="P5" s="825" t="s">
        <v>22</v>
      </c>
      <c r="Q5" s="826"/>
      <c r="R5" s="827" t="s">
        <v>21</v>
      </c>
      <c r="S5" s="828"/>
      <c r="T5" s="825" t="s">
        <v>22</v>
      </c>
      <c r="U5" s="826"/>
    </row>
    <row r="6" spans="1:21" ht="22.5" customHeight="1">
      <c r="A6" s="832"/>
      <c r="B6" s="835"/>
      <c r="C6" s="838"/>
      <c r="D6" s="841"/>
      <c r="E6" s="844"/>
      <c r="F6" s="156" t="s">
        <v>23</v>
      </c>
      <c r="G6" s="157" t="s">
        <v>24</v>
      </c>
      <c r="H6" s="158" t="s">
        <v>23</v>
      </c>
      <c r="I6" s="159" t="s">
        <v>24</v>
      </c>
      <c r="J6" s="156" t="s">
        <v>23</v>
      </c>
      <c r="K6" s="157" t="s">
        <v>24</v>
      </c>
      <c r="L6" s="158" t="s">
        <v>23</v>
      </c>
      <c r="M6" s="159" t="s">
        <v>24</v>
      </c>
      <c r="N6" s="156" t="s">
        <v>23</v>
      </c>
      <c r="O6" s="157" t="s">
        <v>24</v>
      </c>
      <c r="P6" s="160" t="s">
        <v>23</v>
      </c>
      <c r="Q6" s="161" t="s">
        <v>24</v>
      </c>
      <c r="R6" s="156" t="s">
        <v>23</v>
      </c>
      <c r="S6" s="157" t="s">
        <v>24</v>
      </c>
      <c r="T6" s="158" t="s">
        <v>23</v>
      </c>
      <c r="U6" s="159" t="s">
        <v>24</v>
      </c>
    </row>
    <row r="7" spans="1:21" ht="15" customHeight="1">
      <c r="A7" s="857" t="s">
        <v>7</v>
      </c>
      <c r="B7" s="200" t="s">
        <v>8</v>
      </c>
      <c r="C7" s="131"/>
      <c r="D7" s="131"/>
      <c r="E7" s="132">
        <v>6</v>
      </c>
      <c r="F7" s="8">
        <v>3</v>
      </c>
      <c r="G7" s="9">
        <v>3</v>
      </c>
      <c r="H7" s="10">
        <v>3</v>
      </c>
      <c r="I7" s="11">
        <v>3</v>
      </c>
      <c r="J7" s="8"/>
      <c r="K7" s="9"/>
      <c r="L7" s="10"/>
      <c r="M7" s="11"/>
      <c r="N7" s="133"/>
      <c r="O7" s="134"/>
      <c r="P7" s="135"/>
      <c r="Q7" s="136"/>
      <c r="R7" s="133"/>
      <c r="S7" s="134"/>
      <c r="T7" s="135"/>
      <c r="U7" s="136"/>
    </row>
    <row r="8" spans="1:21" ht="15" customHeight="1">
      <c r="A8" s="858"/>
      <c r="B8" s="178" t="s">
        <v>32</v>
      </c>
      <c r="C8" s="110"/>
      <c r="D8" s="110"/>
      <c r="E8" s="64">
        <v>2</v>
      </c>
      <c r="F8" s="12">
        <v>2</v>
      </c>
      <c r="G8" s="13">
        <v>2</v>
      </c>
      <c r="H8" s="14"/>
      <c r="I8" s="15"/>
      <c r="J8" s="12"/>
      <c r="K8" s="13"/>
      <c r="L8" s="14"/>
      <c r="M8" s="15"/>
      <c r="N8" s="137"/>
      <c r="O8" s="138"/>
      <c r="P8" s="139"/>
      <c r="Q8" s="140"/>
      <c r="R8" s="137"/>
      <c r="S8" s="138"/>
      <c r="T8" s="139"/>
      <c r="U8" s="140"/>
    </row>
    <row r="9" spans="1:21" ht="15" customHeight="1">
      <c r="A9" s="858"/>
      <c r="B9" s="178" t="s">
        <v>33</v>
      </c>
      <c r="C9" s="110"/>
      <c r="D9" s="110"/>
      <c r="E9" s="64">
        <v>2</v>
      </c>
      <c r="F9" s="12"/>
      <c r="G9" s="13"/>
      <c r="H9" s="14">
        <v>2</v>
      </c>
      <c r="I9" s="15">
        <v>2</v>
      </c>
      <c r="J9" s="12"/>
      <c r="K9" s="13"/>
      <c r="L9" s="14"/>
      <c r="M9" s="15"/>
      <c r="N9" s="137"/>
      <c r="O9" s="138"/>
      <c r="P9" s="139"/>
      <c r="Q9" s="140"/>
      <c r="R9" s="137"/>
      <c r="S9" s="138"/>
      <c r="T9" s="139"/>
      <c r="U9" s="140"/>
    </row>
    <row r="10" spans="1:21" ht="15" customHeight="1">
      <c r="A10" s="858"/>
      <c r="B10" s="178" t="s">
        <v>138</v>
      </c>
      <c r="C10" s="110"/>
      <c r="D10" s="110"/>
      <c r="E10" s="64">
        <v>2</v>
      </c>
      <c r="F10" s="12"/>
      <c r="G10" s="13"/>
      <c r="H10" s="14"/>
      <c r="I10" s="15"/>
      <c r="J10" s="12">
        <v>2</v>
      </c>
      <c r="K10" s="13">
        <v>2</v>
      </c>
      <c r="L10" s="65"/>
      <c r="M10" s="15"/>
      <c r="N10" s="137"/>
      <c r="O10" s="244"/>
      <c r="P10" s="139"/>
      <c r="Q10" s="140"/>
      <c r="R10" s="137"/>
      <c r="S10" s="138"/>
      <c r="T10" s="245"/>
      <c r="U10" s="140"/>
    </row>
    <row r="11" spans="1:21" ht="15" customHeight="1">
      <c r="A11" s="858"/>
      <c r="B11" s="178" t="s">
        <v>139</v>
      </c>
      <c r="C11" s="110"/>
      <c r="D11" s="110"/>
      <c r="E11" s="64">
        <v>0</v>
      </c>
      <c r="F11" s="12"/>
      <c r="G11" s="13"/>
      <c r="H11" s="17"/>
      <c r="I11" s="15"/>
      <c r="J11" s="12"/>
      <c r="K11" s="13"/>
      <c r="L11" s="17" t="s">
        <v>4</v>
      </c>
      <c r="M11" s="15">
        <v>2</v>
      </c>
      <c r="N11" s="137"/>
      <c r="O11" s="244"/>
      <c r="P11" s="139"/>
      <c r="Q11" s="140"/>
      <c r="R11" s="137"/>
      <c r="S11" s="138"/>
      <c r="T11" s="245"/>
      <c r="U11" s="140"/>
    </row>
    <row r="12" spans="1:21" ht="15" customHeight="1">
      <c r="A12" s="858"/>
      <c r="B12" s="178" t="s">
        <v>59</v>
      </c>
      <c r="C12" s="110"/>
      <c r="D12" s="110"/>
      <c r="E12" s="64" t="s">
        <v>9</v>
      </c>
      <c r="F12" s="12">
        <v>1</v>
      </c>
      <c r="G12" s="13">
        <v>2</v>
      </c>
      <c r="H12" s="14">
        <v>1</v>
      </c>
      <c r="I12" s="15">
        <v>2</v>
      </c>
      <c r="J12" s="16" t="s">
        <v>6</v>
      </c>
      <c r="K12" s="13">
        <v>2</v>
      </c>
      <c r="L12" s="17" t="s">
        <v>6</v>
      </c>
      <c r="M12" s="15">
        <v>2</v>
      </c>
      <c r="N12" s="16" t="s">
        <v>6</v>
      </c>
      <c r="O12" s="115">
        <v>2</v>
      </c>
      <c r="P12" s="18" t="s">
        <v>6</v>
      </c>
      <c r="Q12" s="106">
        <v>2</v>
      </c>
      <c r="R12" s="16" t="s">
        <v>6</v>
      </c>
      <c r="S12" s="53">
        <v>2</v>
      </c>
      <c r="T12" s="17" t="s">
        <v>6</v>
      </c>
      <c r="U12" s="106">
        <v>2</v>
      </c>
    </row>
    <row r="13" spans="1:21" ht="15" customHeight="1">
      <c r="A13" s="858"/>
      <c r="B13" s="178" t="s">
        <v>15</v>
      </c>
      <c r="C13" s="110"/>
      <c r="D13" s="110"/>
      <c r="E13" s="64">
        <v>0</v>
      </c>
      <c r="F13" s="16" t="s">
        <v>4</v>
      </c>
      <c r="G13" s="13">
        <v>2</v>
      </c>
      <c r="H13" s="17" t="s">
        <v>4</v>
      </c>
      <c r="I13" s="15">
        <v>2</v>
      </c>
      <c r="J13" s="16" t="s">
        <v>4</v>
      </c>
      <c r="K13" s="13">
        <v>2</v>
      </c>
      <c r="L13" s="17" t="s">
        <v>4</v>
      </c>
      <c r="M13" s="15">
        <v>2</v>
      </c>
      <c r="N13" s="137"/>
      <c r="O13" s="138"/>
      <c r="P13" s="139"/>
      <c r="Q13" s="140"/>
      <c r="R13" s="137"/>
      <c r="S13" s="138"/>
      <c r="T13" s="139"/>
      <c r="U13" s="140"/>
    </row>
    <row r="14" spans="1:21" ht="15" customHeight="1" thickBot="1">
      <c r="A14" s="858"/>
      <c r="B14" s="201" t="s">
        <v>55</v>
      </c>
      <c r="C14" s="141"/>
      <c r="D14" s="141"/>
      <c r="E14" s="80">
        <v>0</v>
      </c>
      <c r="F14" s="19"/>
      <c r="G14" s="20"/>
      <c r="H14" s="21"/>
      <c r="I14" s="22"/>
      <c r="J14" s="21"/>
      <c r="K14" s="20"/>
      <c r="L14" s="23"/>
      <c r="M14" s="22"/>
      <c r="N14" s="142"/>
      <c r="O14" s="143"/>
      <c r="P14" s="144"/>
      <c r="Q14" s="145"/>
      <c r="R14" s="142"/>
      <c r="S14" s="143"/>
      <c r="T14" s="144"/>
      <c r="U14" s="145"/>
    </row>
    <row r="15" spans="1:21" ht="15" customHeight="1" thickBot="1">
      <c r="A15" s="859"/>
      <c r="B15" s="24" t="s">
        <v>34</v>
      </c>
      <c r="C15" s="25"/>
      <c r="D15" s="25"/>
      <c r="E15" s="39" t="s">
        <v>11</v>
      </c>
      <c r="F15" s="26">
        <f>SUM(F7:F14)</f>
        <v>6</v>
      </c>
      <c r="G15" s="27">
        <f>SUM(G7:G14)</f>
        <v>9</v>
      </c>
      <c r="H15" s="28">
        <v>6</v>
      </c>
      <c r="I15" s="29">
        <f>SUM(I7:I14)</f>
        <v>9</v>
      </c>
      <c r="J15" s="30">
        <f>SUM(J10:J14)</f>
        <v>2</v>
      </c>
      <c r="K15" s="82"/>
      <c r="L15" s="179">
        <f>SUM(L11:L14)</f>
        <v>0</v>
      </c>
      <c r="M15" s="29">
        <f>SUM(M11:M14)</f>
        <v>6</v>
      </c>
      <c r="N15" s="30"/>
      <c r="O15" s="82"/>
      <c r="P15" s="180"/>
      <c r="Q15" s="126"/>
      <c r="R15" s="30"/>
      <c r="S15" s="27"/>
      <c r="T15" s="181"/>
      <c r="U15" s="29"/>
    </row>
    <row r="16" spans="1:21" ht="15" customHeight="1">
      <c r="A16" s="858" t="s">
        <v>25</v>
      </c>
      <c r="B16" s="198" t="s">
        <v>132</v>
      </c>
      <c r="C16" s="110"/>
      <c r="D16" s="110"/>
      <c r="E16" s="64">
        <v>2</v>
      </c>
      <c r="F16" s="31"/>
      <c r="G16" s="32"/>
      <c r="H16" s="33"/>
      <c r="I16" s="34"/>
      <c r="J16" s="31"/>
      <c r="K16" s="32"/>
      <c r="L16" s="33"/>
      <c r="M16" s="34"/>
      <c r="N16" s="31"/>
      <c r="O16" s="32"/>
      <c r="P16" s="33"/>
      <c r="Q16" s="34"/>
      <c r="R16" s="31"/>
      <c r="S16" s="32"/>
      <c r="T16" s="33"/>
      <c r="U16" s="34"/>
    </row>
    <row r="17" spans="1:21" ht="15" customHeight="1">
      <c r="A17" s="858"/>
      <c r="B17" s="183" t="s">
        <v>61</v>
      </c>
      <c r="C17" s="110"/>
      <c r="D17" s="110"/>
      <c r="E17" s="64">
        <v>2</v>
      </c>
      <c r="F17" s="31"/>
      <c r="G17" s="32"/>
      <c r="H17" s="33"/>
      <c r="I17" s="34"/>
      <c r="J17" s="31"/>
      <c r="K17" s="32"/>
      <c r="L17" s="33"/>
      <c r="M17" s="34"/>
      <c r="N17" s="31"/>
      <c r="O17" s="32"/>
      <c r="P17" s="33"/>
      <c r="Q17" s="34"/>
      <c r="R17" s="31"/>
      <c r="S17" s="32"/>
      <c r="T17" s="33"/>
      <c r="U17" s="34"/>
    </row>
    <row r="18" spans="1:21" ht="15" customHeight="1">
      <c r="A18" s="858"/>
      <c r="B18" s="178" t="s">
        <v>12</v>
      </c>
      <c r="C18" s="110"/>
      <c r="D18" s="110"/>
      <c r="E18" s="64">
        <v>2</v>
      </c>
      <c r="F18" s="31"/>
      <c r="G18" s="32"/>
      <c r="H18" s="33"/>
      <c r="I18" s="34"/>
      <c r="J18" s="31"/>
      <c r="K18" s="32"/>
      <c r="L18" s="33"/>
      <c r="M18" s="34"/>
      <c r="N18" s="31"/>
      <c r="O18" s="32"/>
      <c r="P18" s="33"/>
      <c r="Q18" s="34"/>
      <c r="R18" s="31"/>
      <c r="S18" s="32"/>
      <c r="T18" s="33"/>
      <c r="U18" s="34"/>
    </row>
    <row r="19" spans="1:21" ht="15" customHeight="1">
      <c r="A19" s="858"/>
      <c r="B19" s="178" t="s">
        <v>56</v>
      </c>
      <c r="C19" s="110"/>
      <c r="D19" s="110"/>
      <c r="E19" s="64">
        <v>2</v>
      </c>
      <c r="F19" s="12"/>
      <c r="G19" s="13"/>
      <c r="H19" s="14"/>
      <c r="I19" s="15"/>
      <c r="J19" s="12"/>
      <c r="K19" s="13"/>
      <c r="L19" s="14"/>
      <c r="M19" s="15"/>
      <c r="N19" s="12"/>
      <c r="O19" s="13"/>
      <c r="P19" s="14"/>
      <c r="Q19" s="15"/>
      <c r="R19" s="12"/>
      <c r="S19" s="13"/>
      <c r="T19" s="14"/>
      <c r="U19" s="15"/>
    </row>
    <row r="20" spans="1:21" ht="15" customHeight="1">
      <c r="A20" s="858"/>
      <c r="B20" s="178" t="s">
        <v>57</v>
      </c>
      <c r="C20" s="110"/>
      <c r="D20" s="110"/>
      <c r="E20" s="64">
        <v>2</v>
      </c>
      <c r="F20" s="12"/>
      <c r="G20" s="13"/>
      <c r="H20" s="14"/>
      <c r="I20" s="15"/>
      <c r="J20" s="12"/>
      <c r="K20" s="13"/>
      <c r="L20" s="14"/>
      <c r="M20" s="15"/>
      <c r="N20" s="12"/>
      <c r="O20" s="13"/>
      <c r="P20" s="14"/>
      <c r="Q20" s="15"/>
      <c r="R20" s="12"/>
      <c r="S20" s="13"/>
      <c r="T20" s="14"/>
      <c r="U20" s="15"/>
    </row>
    <row r="21" spans="1:21" ht="15" customHeight="1">
      <c r="A21" s="858"/>
      <c r="B21" s="178" t="s">
        <v>58</v>
      </c>
      <c r="C21" s="150"/>
      <c r="D21" s="150"/>
      <c r="E21" s="116">
        <v>2</v>
      </c>
      <c r="F21" s="12"/>
      <c r="G21" s="13"/>
      <c r="H21" s="14"/>
      <c r="I21" s="15"/>
      <c r="J21" s="12"/>
      <c r="K21" s="13"/>
      <c r="L21" s="14"/>
      <c r="M21" s="15"/>
      <c r="N21" s="12"/>
      <c r="O21" s="13"/>
      <c r="P21" s="14"/>
      <c r="Q21" s="15"/>
      <c r="R21" s="12"/>
      <c r="S21" s="13"/>
      <c r="T21" s="14"/>
      <c r="U21" s="15"/>
    </row>
    <row r="22" spans="1:21" ht="15" customHeight="1" thickBot="1">
      <c r="A22" s="858"/>
      <c r="B22" s="199" t="s">
        <v>60</v>
      </c>
      <c r="C22" s="146"/>
      <c r="D22" s="146"/>
      <c r="E22" s="147">
        <v>2</v>
      </c>
      <c r="F22" s="35"/>
      <c r="G22" s="36"/>
      <c r="H22" s="37"/>
      <c r="I22" s="38"/>
      <c r="J22" s="35"/>
      <c r="K22" s="36"/>
      <c r="L22" s="37"/>
      <c r="M22" s="38"/>
      <c r="N22" s="35"/>
      <c r="O22" s="36"/>
      <c r="P22" s="37"/>
      <c r="Q22" s="38"/>
      <c r="R22" s="35"/>
      <c r="S22" s="36"/>
      <c r="T22" s="37"/>
      <c r="U22" s="38"/>
    </row>
    <row r="23" spans="1:21" ht="15" customHeight="1" thickBot="1">
      <c r="A23" s="859"/>
      <c r="B23" s="24" t="s">
        <v>34</v>
      </c>
      <c r="C23" s="25"/>
      <c r="D23" s="25"/>
      <c r="E23" s="39">
        <f>SUM(E16:E22)</f>
        <v>14</v>
      </c>
      <c r="F23" s="26"/>
      <c r="G23" s="27"/>
      <c r="H23" s="28"/>
      <c r="I23" s="29"/>
      <c r="J23" s="26"/>
      <c r="K23" s="27"/>
      <c r="L23" s="28"/>
      <c r="M23" s="29"/>
      <c r="N23" s="26"/>
      <c r="O23" s="27"/>
      <c r="P23" s="28"/>
      <c r="Q23" s="29"/>
      <c r="R23" s="26"/>
      <c r="S23" s="27"/>
      <c r="T23" s="28"/>
      <c r="U23" s="29"/>
    </row>
    <row r="24" spans="1:21" ht="17.25" customHeight="1">
      <c r="A24" s="860" t="s">
        <v>26</v>
      </c>
      <c r="B24" s="40" t="s">
        <v>27</v>
      </c>
      <c r="C24" s="41"/>
      <c r="D24" s="41"/>
      <c r="E24" s="42">
        <v>3</v>
      </c>
      <c r="F24" s="43">
        <v>3</v>
      </c>
      <c r="G24" s="44">
        <v>3</v>
      </c>
      <c r="H24" s="45"/>
      <c r="I24" s="46"/>
      <c r="J24" s="47"/>
      <c r="K24" s="48"/>
      <c r="L24" s="45"/>
      <c r="M24" s="46"/>
      <c r="N24" s="47"/>
      <c r="O24" s="48"/>
      <c r="P24" s="45"/>
      <c r="Q24" s="46"/>
      <c r="R24" s="47"/>
      <c r="S24" s="48"/>
      <c r="T24" s="45"/>
      <c r="U24" s="46"/>
    </row>
    <row r="25" spans="1:21" ht="15" customHeight="1">
      <c r="A25" s="861"/>
      <c r="B25" s="230" t="s">
        <v>28</v>
      </c>
      <c r="C25" s="50"/>
      <c r="D25" s="50"/>
      <c r="E25" s="51" t="s">
        <v>5</v>
      </c>
      <c r="F25" s="31"/>
      <c r="G25" s="32"/>
      <c r="H25" s="33"/>
      <c r="I25" s="34"/>
      <c r="J25" s="31"/>
      <c r="K25" s="32"/>
      <c r="L25" s="33"/>
      <c r="M25" s="34"/>
      <c r="N25" s="31"/>
      <c r="O25" s="32"/>
      <c r="P25" s="33"/>
      <c r="Q25" s="34"/>
      <c r="R25" s="52"/>
      <c r="S25" s="53"/>
      <c r="T25" s="231" t="s">
        <v>5</v>
      </c>
      <c r="U25" s="232" t="s">
        <v>5</v>
      </c>
    </row>
    <row r="26" spans="1:21" ht="15" customHeight="1">
      <c r="A26" s="861"/>
      <c r="B26" s="230" t="s">
        <v>97</v>
      </c>
      <c r="C26" s="170" t="s">
        <v>14</v>
      </c>
      <c r="D26" s="209" t="s">
        <v>102</v>
      </c>
      <c r="E26" s="51" t="s">
        <v>99</v>
      </c>
      <c r="F26" s="31"/>
      <c r="G26" s="32"/>
      <c r="H26" s="33"/>
      <c r="I26" s="34"/>
      <c r="J26" s="31"/>
      <c r="K26" s="32"/>
      <c r="L26" s="33"/>
      <c r="M26" s="34"/>
      <c r="N26" s="235" t="s">
        <v>99</v>
      </c>
      <c r="O26" s="32"/>
      <c r="P26" s="33"/>
      <c r="Q26" s="34"/>
      <c r="R26" s="52"/>
      <c r="S26" s="53"/>
      <c r="T26" s="231"/>
      <c r="U26" s="232"/>
    </row>
    <row r="27" spans="1:21" ht="15" customHeight="1" thickBot="1">
      <c r="A27" s="861"/>
      <c r="B27" s="223" t="s">
        <v>98</v>
      </c>
      <c r="C27" s="170" t="s">
        <v>14</v>
      </c>
      <c r="D27" s="209" t="s">
        <v>102</v>
      </c>
      <c r="E27" s="224" t="s">
        <v>99</v>
      </c>
      <c r="F27" s="225"/>
      <c r="G27" s="226"/>
      <c r="H27" s="227"/>
      <c r="I27" s="228"/>
      <c r="J27" s="225"/>
      <c r="K27" s="226"/>
      <c r="L27" s="227"/>
      <c r="M27" s="228"/>
      <c r="N27" s="237"/>
      <c r="O27" s="226"/>
      <c r="P27" s="227"/>
      <c r="Q27" s="228"/>
      <c r="R27" s="124"/>
      <c r="S27" s="229"/>
      <c r="T27" s="233" t="s">
        <v>99</v>
      </c>
      <c r="U27" s="234"/>
    </row>
    <row r="28" spans="1:21" ht="14.25" customHeight="1" thickBot="1">
      <c r="A28" s="862"/>
      <c r="B28" s="24" t="s">
        <v>10</v>
      </c>
      <c r="C28" s="25"/>
      <c r="D28" s="25"/>
      <c r="E28" s="39" t="s">
        <v>103</v>
      </c>
      <c r="F28" s="26">
        <v>3</v>
      </c>
      <c r="G28" s="27">
        <v>3</v>
      </c>
      <c r="H28" s="28"/>
      <c r="I28" s="29"/>
      <c r="J28" s="26"/>
      <c r="K28" s="27"/>
      <c r="L28" s="28"/>
      <c r="M28" s="29"/>
      <c r="N28" s="236" t="s">
        <v>99</v>
      </c>
      <c r="O28" s="27"/>
      <c r="P28" s="28"/>
      <c r="Q28" s="29"/>
      <c r="R28" s="26"/>
      <c r="S28" s="27"/>
      <c r="T28" s="203" t="s">
        <v>100</v>
      </c>
      <c r="U28" s="204" t="s">
        <v>5</v>
      </c>
    </row>
    <row r="29" spans="1:21" ht="15" customHeight="1">
      <c r="A29" s="857" t="s">
        <v>16</v>
      </c>
      <c r="B29" s="164" t="s">
        <v>62</v>
      </c>
      <c r="C29" s="165"/>
      <c r="D29" s="205" t="s">
        <v>93</v>
      </c>
      <c r="E29" s="55">
        <v>2</v>
      </c>
      <c r="F29" s="56">
        <v>2</v>
      </c>
      <c r="G29" s="57">
        <v>2</v>
      </c>
      <c r="H29" s="58"/>
      <c r="I29" s="59"/>
      <c r="J29" s="166"/>
      <c r="K29" s="167"/>
      <c r="L29" s="168"/>
      <c r="M29" s="169"/>
      <c r="N29" s="60"/>
      <c r="O29" s="61"/>
      <c r="P29" s="62"/>
      <c r="Q29" s="63"/>
      <c r="R29" s="60"/>
      <c r="S29" s="61"/>
      <c r="T29" s="62"/>
      <c r="U29" s="63"/>
    </row>
    <row r="30" spans="1:21" ht="15" customHeight="1">
      <c r="A30" s="858"/>
      <c r="B30" s="172" t="s">
        <v>63</v>
      </c>
      <c r="C30" s="170"/>
      <c r="D30" s="206" t="s">
        <v>93</v>
      </c>
      <c r="E30" s="64">
        <v>2</v>
      </c>
      <c r="F30" s="12"/>
      <c r="G30" s="13"/>
      <c r="H30" s="14">
        <v>2</v>
      </c>
      <c r="I30" s="15">
        <v>2</v>
      </c>
      <c r="J30" s="173"/>
      <c r="K30" s="174"/>
      <c r="L30" s="175"/>
      <c r="M30" s="176"/>
      <c r="N30" s="31"/>
      <c r="O30" s="32"/>
      <c r="P30" s="33"/>
      <c r="Q30" s="34"/>
      <c r="R30" s="31"/>
      <c r="S30" s="32"/>
      <c r="T30" s="33"/>
      <c r="U30" s="34"/>
    </row>
    <row r="31" spans="1:21" ht="15" customHeight="1">
      <c r="A31" s="858"/>
      <c r="B31" s="172" t="s">
        <v>64</v>
      </c>
      <c r="C31" s="170"/>
      <c r="D31" s="206" t="s">
        <v>93</v>
      </c>
      <c r="E31" s="64">
        <v>2</v>
      </c>
      <c r="F31" s="12">
        <v>2</v>
      </c>
      <c r="G31" s="13">
        <v>2</v>
      </c>
      <c r="H31" s="14"/>
      <c r="I31" s="15"/>
      <c r="J31" s="12"/>
      <c r="K31" s="13"/>
      <c r="L31" s="14"/>
      <c r="M31" s="15"/>
      <c r="N31" s="12"/>
      <c r="O31" s="13"/>
      <c r="P31" s="14"/>
      <c r="Q31" s="15"/>
      <c r="R31" s="12"/>
      <c r="S31" s="13"/>
      <c r="T31" s="14"/>
      <c r="U31" s="15"/>
    </row>
    <row r="32" spans="1:21" ht="15" customHeight="1">
      <c r="A32" s="858"/>
      <c r="B32" s="172" t="s">
        <v>65</v>
      </c>
      <c r="C32" s="170"/>
      <c r="D32" s="206" t="s">
        <v>93</v>
      </c>
      <c r="E32" s="64">
        <v>2</v>
      </c>
      <c r="F32" s="12"/>
      <c r="G32" s="13"/>
      <c r="H32" s="14">
        <v>2</v>
      </c>
      <c r="I32" s="15">
        <v>2</v>
      </c>
      <c r="J32" s="12"/>
      <c r="K32" s="13"/>
      <c r="L32" s="14"/>
      <c r="M32" s="15"/>
      <c r="N32" s="12"/>
      <c r="O32" s="13"/>
      <c r="P32" s="14"/>
      <c r="Q32" s="15"/>
      <c r="R32" s="12"/>
      <c r="S32" s="13"/>
      <c r="T32" s="14"/>
      <c r="U32" s="15"/>
    </row>
    <row r="33" spans="1:21" ht="15" customHeight="1">
      <c r="A33" s="858"/>
      <c r="B33" s="172" t="s">
        <v>66</v>
      </c>
      <c r="C33" s="170"/>
      <c r="D33" s="206" t="s">
        <v>93</v>
      </c>
      <c r="E33" s="64">
        <v>2</v>
      </c>
      <c r="F33" s="12">
        <v>2</v>
      </c>
      <c r="G33" s="13">
        <v>2</v>
      </c>
      <c r="H33" s="14"/>
      <c r="I33" s="15"/>
      <c r="J33" s="12"/>
      <c r="K33" s="13"/>
      <c r="L33" s="14"/>
      <c r="M33" s="15"/>
      <c r="N33" s="12"/>
      <c r="O33" s="13"/>
      <c r="P33" s="14"/>
      <c r="Q33" s="15"/>
      <c r="R33" s="12"/>
      <c r="S33" s="13"/>
      <c r="T33" s="14"/>
      <c r="U33" s="15"/>
    </row>
    <row r="34" spans="1:21" ht="15" customHeight="1">
      <c r="A34" s="858"/>
      <c r="B34" s="172" t="s">
        <v>67</v>
      </c>
      <c r="C34" s="170"/>
      <c r="D34" s="206" t="s">
        <v>93</v>
      </c>
      <c r="E34" s="64">
        <v>2</v>
      </c>
      <c r="F34" s="12"/>
      <c r="G34" s="13"/>
      <c r="H34" s="14">
        <v>2</v>
      </c>
      <c r="I34" s="15">
        <v>2</v>
      </c>
      <c r="J34" s="12"/>
      <c r="K34" s="13"/>
      <c r="L34" s="14"/>
      <c r="M34" s="15"/>
      <c r="N34" s="12"/>
      <c r="O34" s="13"/>
      <c r="P34" s="14"/>
      <c r="Q34" s="15"/>
      <c r="R34" s="12"/>
      <c r="S34" s="13"/>
      <c r="T34" s="14"/>
      <c r="U34" s="15"/>
    </row>
    <row r="35" spans="1:21" ht="15" customHeight="1">
      <c r="A35" s="858"/>
      <c r="B35" s="172" t="s">
        <v>68</v>
      </c>
      <c r="C35" s="170"/>
      <c r="D35" s="206" t="s">
        <v>93</v>
      </c>
      <c r="E35" s="64">
        <v>2</v>
      </c>
      <c r="F35" s="12">
        <v>2</v>
      </c>
      <c r="G35" s="13">
        <v>2</v>
      </c>
      <c r="H35" s="14"/>
      <c r="I35" s="15"/>
      <c r="J35" s="12"/>
      <c r="K35" s="13"/>
      <c r="L35" s="14"/>
      <c r="M35" s="15"/>
      <c r="N35" s="12"/>
      <c r="O35" s="13"/>
      <c r="P35" s="14"/>
      <c r="Q35" s="15"/>
      <c r="R35" s="12"/>
      <c r="S35" s="13"/>
      <c r="T35" s="14"/>
      <c r="U35" s="15"/>
    </row>
    <row r="36" spans="1:21" ht="15" customHeight="1">
      <c r="A36" s="858"/>
      <c r="B36" s="172" t="s">
        <v>69</v>
      </c>
      <c r="C36" s="170"/>
      <c r="D36" s="206" t="s">
        <v>93</v>
      </c>
      <c r="E36" s="64">
        <v>2</v>
      </c>
      <c r="F36" s="12"/>
      <c r="G36" s="13"/>
      <c r="H36" s="14">
        <v>2</v>
      </c>
      <c r="I36" s="15">
        <v>2</v>
      </c>
      <c r="J36" s="12"/>
      <c r="K36" s="13"/>
      <c r="L36" s="14"/>
      <c r="M36" s="15"/>
      <c r="N36" s="12"/>
      <c r="O36" s="13"/>
      <c r="P36" s="14"/>
      <c r="Q36" s="15"/>
      <c r="R36" s="12"/>
      <c r="S36" s="13"/>
      <c r="T36" s="14"/>
      <c r="U36" s="15"/>
    </row>
    <row r="37" spans="1:21" ht="15" customHeight="1">
      <c r="A37" s="858"/>
      <c r="B37" s="172" t="s">
        <v>70</v>
      </c>
      <c r="C37" s="170"/>
      <c r="D37" s="206" t="s">
        <v>93</v>
      </c>
      <c r="E37" s="171">
        <v>2</v>
      </c>
      <c r="F37" s="12"/>
      <c r="G37" s="13"/>
      <c r="H37" s="14"/>
      <c r="I37" s="15"/>
      <c r="J37" s="12">
        <v>2</v>
      </c>
      <c r="K37" s="13">
        <v>2</v>
      </c>
      <c r="L37" s="14"/>
      <c r="M37" s="15"/>
      <c r="N37" s="12"/>
      <c r="O37" s="13"/>
      <c r="P37" s="14"/>
      <c r="Q37" s="15"/>
      <c r="R37" s="12"/>
      <c r="S37" s="13"/>
      <c r="T37" s="14"/>
      <c r="U37" s="15"/>
    </row>
    <row r="38" spans="1:21" ht="15" customHeight="1">
      <c r="A38" s="858"/>
      <c r="B38" s="172" t="s">
        <v>71</v>
      </c>
      <c r="C38" s="170"/>
      <c r="D38" s="206" t="s">
        <v>93</v>
      </c>
      <c r="E38" s="171">
        <v>2</v>
      </c>
      <c r="F38" s="12"/>
      <c r="G38" s="13"/>
      <c r="H38" s="14"/>
      <c r="I38" s="15"/>
      <c r="J38" s="12"/>
      <c r="K38" s="13"/>
      <c r="L38" s="14">
        <v>2</v>
      </c>
      <c r="M38" s="15">
        <v>2</v>
      </c>
      <c r="N38" s="12"/>
      <c r="O38" s="13"/>
      <c r="P38" s="14"/>
      <c r="Q38" s="15"/>
      <c r="R38" s="12"/>
      <c r="S38" s="13"/>
      <c r="T38" s="14"/>
      <c r="U38" s="15"/>
    </row>
    <row r="39" spans="1:21" ht="15" customHeight="1">
      <c r="A39" s="858"/>
      <c r="B39" s="172" t="s">
        <v>72</v>
      </c>
      <c r="C39" s="170"/>
      <c r="D39" s="206" t="s">
        <v>93</v>
      </c>
      <c r="E39" s="171">
        <v>2</v>
      </c>
      <c r="F39" s="12"/>
      <c r="G39" s="13"/>
      <c r="H39" s="14"/>
      <c r="I39" s="15"/>
      <c r="J39" s="12">
        <v>2</v>
      </c>
      <c r="K39" s="13">
        <v>2</v>
      </c>
      <c r="L39" s="14"/>
      <c r="M39" s="15"/>
      <c r="N39" s="12"/>
      <c r="O39" s="13"/>
      <c r="P39" s="14"/>
      <c r="Q39" s="15"/>
      <c r="R39" s="12"/>
      <c r="S39" s="13"/>
      <c r="T39" s="14"/>
      <c r="U39" s="15"/>
    </row>
    <row r="40" spans="1:21" ht="15" customHeight="1">
      <c r="A40" s="858"/>
      <c r="B40" s="172" t="s">
        <v>73</v>
      </c>
      <c r="C40" s="170"/>
      <c r="D40" s="206" t="s">
        <v>93</v>
      </c>
      <c r="E40" s="171">
        <v>2</v>
      </c>
      <c r="F40" s="12"/>
      <c r="G40" s="13"/>
      <c r="H40" s="14"/>
      <c r="I40" s="15"/>
      <c r="J40" s="12"/>
      <c r="K40" s="13"/>
      <c r="L40" s="14">
        <v>2</v>
      </c>
      <c r="M40" s="15">
        <v>2</v>
      </c>
      <c r="N40" s="12"/>
      <c r="O40" s="13"/>
      <c r="P40" s="14"/>
      <c r="Q40" s="15"/>
      <c r="R40" s="12"/>
      <c r="S40" s="13"/>
      <c r="T40" s="14"/>
      <c r="U40" s="15"/>
    </row>
    <row r="41" spans="1:21" ht="15" customHeight="1">
      <c r="A41" s="858"/>
      <c r="B41" s="172" t="s">
        <v>29</v>
      </c>
      <c r="C41" s="170"/>
      <c r="D41" s="206" t="s">
        <v>93</v>
      </c>
      <c r="E41" s="64">
        <v>2</v>
      </c>
      <c r="F41" s="12"/>
      <c r="G41" s="13"/>
      <c r="H41" s="14"/>
      <c r="I41" s="15"/>
      <c r="J41" s="12"/>
      <c r="K41" s="13"/>
      <c r="L41" s="14"/>
      <c r="M41" s="15"/>
      <c r="N41" s="12">
        <v>2</v>
      </c>
      <c r="O41" s="13">
        <v>2</v>
      </c>
      <c r="P41" s="14"/>
      <c r="Q41" s="15"/>
      <c r="R41" s="12"/>
      <c r="S41" s="13"/>
      <c r="T41" s="14"/>
      <c r="U41" s="15"/>
    </row>
    <row r="42" spans="1:21" ht="15" customHeight="1">
      <c r="A42" s="858"/>
      <c r="B42" s="172" t="s">
        <v>74</v>
      </c>
      <c r="C42" s="170"/>
      <c r="D42" s="206" t="s">
        <v>93</v>
      </c>
      <c r="E42" s="64">
        <v>2</v>
      </c>
      <c r="F42" s="12"/>
      <c r="G42" s="13"/>
      <c r="H42" s="14"/>
      <c r="I42" s="15"/>
      <c r="J42" s="12"/>
      <c r="K42" s="13"/>
      <c r="L42" s="14"/>
      <c r="M42" s="15"/>
      <c r="N42" s="12">
        <v>2</v>
      </c>
      <c r="O42" s="13">
        <v>2</v>
      </c>
      <c r="P42" s="14"/>
      <c r="Q42" s="15"/>
      <c r="R42" s="12"/>
      <c r="S42" s="13"/>
      <c r="T42" s="14"/>
      <c r="U42" s="15"/>
    </row>
    <row r="43" spans="1:21" ht="15" customHeight="1">
      <c r="A43" s="858"/>
      <c r="B43" s="172" t="s">
        <v>75</v>
      </c>
      <c r="C43" s="170"/>
      <c r="D43" s="206" t="s">
        <v>93</v>
      </c>
      <c r="E43" s="64">
        <v>2</v>
      </c>
      <c r="F43" s="12"/>
      <c r="G43" s="13"/>
      <c r="H43" s="14"/>
      <c r="I43" s="15"/>
      <c r="J43" s="12"/>
      <c r="K43" s="13"/>
      <c r="L43" s="14"/>
      <c r="M43" s="15"/>
      <c r="N43" s="12"/>
      <c r="O43" s="13"/>
      <c r="P43" s="14">
        <v>2</v>
      </c>
      <c r="Q43" s="15">
        <v>2</v>
      </c>
      <c r="R43" s="12"/>
      <c r="S43" s="13"/>
      <c r="T43" s="14"/>
      <c r="U43" s="15"/>
    </row>
    <row r="44" spans="1:21" ht="15" customHeight="1">
      <c r="A44" s="858"/>
      <c r="B44" s="172" t="s">
        <v>76</v>
      </c>
      <c r="C44" s="170"/>
      <c r="D44" s="206" t="s">
        <v>93</v>
      </c>
      <c r="E44" s="64">
        <v>2</v>
      </c>
      <c r="F44" s="12"/>
      <c r="G44" s="13"/>
      <c r="H44" s="14"/>
      <c r="I44" s="15"/>
      <c r="J44" s="12"/>
      <c r="K44" s="13"/>
      <c r="L44" s="14"/>
      <c r="M44" s="15"/>
      <c r="N44" s="12">
        <v>2</v>
      </c>
      <c r="O44" s="13">
        <v>2</v>
      </c>
      <c r="P44" s="14"/>
      <c r="Q44" s="15"/>
      <c r="R44" s="12"/>
      <c r="S44" s="13"/>
      <c r="T44" s="14"/>
      <c r="U44" s="15"/>
    </row>
    <row r="45" spans="1:21" ht="15" customHeight="1">
      <c r="A45" s="858"/>
      <c r="B45" s="172" t="s">
        <v>77</v>
      </c>
      <c r="C45" s="170"/>
      <c r="D45" s="206" t="s">
        <v>93</v>
      </c>
      <c r="E45" s="64">
        <v>2</v>
      </c>
      <c r="F45" s="12"/>
      <c r="G45" s="13"/>
      <c r="H45" s="14"/>
      <c r="I45" s="15"/>
      <c r="J45" s="12"/>
      <c r="K45" s="13"/>
      <c r="L45" s="14"/>
      <c r="M45" s="15"/>
      <c r="N45" s="12"/>
      <c r="O45" s="13"/>
      <c r="P45" s="14">
        <v>2</v>
      </c>
      <c r="Q45" s="15">
        <v>2</v>
      </c>
      <c r="R45" s="12"/>
      <c r="S45" s="13"/>
      <c r="T45" s="14"/>
      <c r="U45" s="15"/>
    </row>
    <row r="46" spans="1:21" ht="15" customHeight="1">
      <c r="A46" s="858"/>
      <c r="B46" s="172" t="s">
        <v>78</v>
      </c>
      <c r="C46" s="170"/>
      <c r="D46" s="206" t="s">
        <v>93</v>
      </c>
      <c r="E46" s="64">
        <v>2</v>
      </c>
      <c r="F46" s="12"/>
      <c r="G46" s="13"/>
      <c r="H46" s="14"/>
      <c r="I46" s="15"/>
      <c r="J46" s="12"/>
      <c r="K46" s="13"/>
      <c r="L46" s="14"/>
      <c r="M46" s="15"/>
      <c r="N46" s="12">
        <v>2</v>
      </c>
      <c r="O46" s="13">
        <v>2</v>
      </c>
      <c r="P46" s="14"/>
      <c r="Q46" s="15"/>
      <c r="R46" s="12"/>
      <c r="S46" s="13"/>
      <c r="T46" s="14"/>
      <c r="U46" s="15"/>
    </row>
    <row r="47" spans="1:21" ht="15" customHeight="1">
      <c r="A47" s="858"/>
      <c r="B47" s="172" t="s">
        <v>79</v>
      </c>
      <c r="C47" s="170"/>
      <c r="D47" s="206" t="s">
        <v>93</v>
      </c>
      <c r="E47" s="64">
        <v>2</v>
      </c>
      <c r="F47" s="12"/>
      <c r="G47" s="13"/>
      <c r="H47" s="14"/>
      <c r="I47" s="15"/>
      <c r="J47" s="12"/>
      <c r="K47" s="13"/>
      <c r="L47" s="14"/>
      <c r="M47" s="15"/>
      <c r="N47" s="12"/>
      <c r="O47" s="13"/>
      <c r="P47" s="14">
        <v>2</v>
      </c>
      <c r="Q47" s="15">
        <v>2</v>
      </c>
      <c r="R47" s="12"/>
      <c r="S47" s="13"/>
      <c r="T47" s="14"/>
      <c r="U47" s="15"/>
    </row>
    <row r="48" spans="1:21" ht="15" customHeight="1">
      <c r="A48" s="858"/>
      <c r="B48" s="182" t="s">
        <v>80</v>
      </c>
      <c r="C48" s="170"/>
      <c r="D48" s="206" t="s">
        <v>93</v>
      </c>
      <c r="E48" s="64">
        <v>2</v>
      </c>
      <c r="F48" s="12"/>
      <c r="G48" s="13"/>
      <c r="H48" s="14"/>
      <c r="I48" s="15"/>
      <c r="J48" s="12"/>
      <c r="K48" s="13"/>
      <c r="L48" s="14"/>
      <c r="M48" s="15"/>
      <c r="N48" s="12"/>
      <c r="O48" s="13"/>
      <c r="P48" s="14">
        <v>2</v>
      </c>
      <c r="Q48" s="15">
        <v>2</v>
      </c>
      <c r="R48" s="12"/>
      <c r="S48" s="13"/>
      <c r="T48" s="14"/>
      <c r="U48" s="15"/>
    </row>
    <row r="49" spans="1:21" ht="15" customHeight="1">
      <c r="A49" s="858"/>
      <c r="B49" s="172" t="s">
        <v>81</v>
      </c>
      <c r="C49" s="170" t="s">
        <v>14</v>
      </c>
      <c r="D49" s="206" t="s">
        <v>93</v>
      </c>
      <c r="E49" s="171">
        <v>4</v>
      </c>
      <c r="F49" s="12"/>
      <c r="G49" s="13"/>
      <c r="H49" s="14"/>
      <c r="I49" s="15"/>
      <c r="J49" s="12"/>
      <c r="K49" s="13"/>
      <c r="L49" s="14"/>
      <c r="M49" s="15"/>
      <c r="N49" s="12"/>
      <c r="O49" s="13"/>
      <c r="P49" s="14">
        <v>2</v>
      </c>
      <c r="Q49" s="15">
        <v>2</v>
      </c>
      <c r="R49" s="12">
        <v>2</v>
      </c>
      <c r="S49" s="13">
        <v>2</v>
      </c>
      <c r="T49" s="14"/>
      <c r="U49" s="15"/>
    </row>
    <row r="50" spans="1:21" ht="15" customHeight="1">
      <c r="A50" s="858"/>
      <c r="B50" s="172" t="s">
        <v>82</v>
      </c>
      <c r="C50" s="170" t="s">
        <v>14</v>
      </c>
      <c r="D50" s="206" t="s">
        <v>93</v>
      </c>
      <c r="E50" s="64">
        <v>2</v>
      </c>
      <c r="F50" s="12"/>
      <c r="G50" s="13"/>
      <c r="H50" s="14"/>
      <c r="I50" s="15"/>
      <c r="J50" s="12"/>
      <c r="K50" s="13"/>
      <c r="L50" s="14"/>
      <c r="M50" s="15"/>
      <c r="N50" s="12"/>
      <c r="O50" s="13"/>
      <c r="P50" s="14"/>
      <c r="Q50" s="15"/>
      <c r="R50" s="12">
        <v>2</v>
      </c>
      <c r="S50" s="13">
        <v>2</v>
      </c>
      <c r="T50" s="14"/>
      <c r="U50" s="15"/>
    </row>
    <row r="51" spans="1:21" ht="15" customHeight="1">
      <c r="A51" s="858"/>
      <c r="B51" s="172" t="s">
        <v>83</v>
      </c>
      <c r="C51" s="170" t="s">
        <v>14</v>
      </c>
      <c r="D51" s="206" t="s">
        <v>93</v>
      </c>
      <c r="E51" s="64">
        <v>2</v>
      </c>
      <c r="F51" s="12"/>
      <c r="G51" s="13"/>
      <c r="H51" s="14"/>
      <c r="I51" s="15"/>
      <c r="J51" s="12"/>
      <c r="K51" s="13"/>
      <c r="L51" s="14"/>
      <c r="M51" s="15"/>
      <c r="N51" s="12"/>
      <c r="O51" s="13"/>
      <c r="P51" s="14"/>
      <c r="Q51" s="15"/>
      <c r="R51" s="12">
        <v>2</v>
      </c>
      <c r="S51" s="13">
        <v>2</v>
      </c>
      <c r="T51" s="14"/>
      <c r="U51" s="15"/>
    </row>
    <row r="52" spans="1:21" ht="15" customHeight="1" thickBot="1">
      <c r="A52" s="858"/>
      <c r="B52" s="164" t="s">
        <v>84</v>
      </c>
      <c r="C52" s="170" t="s">
        <v>14</v>
      </c>
      <c r="D52" s="206" t="s">
        <v>93</v>
      </c>
      <c r="E52" s="64">
        <v>2</v>
      </c>
      <c r="F52" s="12"/>
      <c r="G52" s="13"/>
      <c r="H52" s="14"/>
      <c r="I52" s="15"/>
      <c r="J52" s="12"/>
      <c r="K52" s="13"/>
      <c r="L52" s="14"/>
      <c r="M52" s="15"/>
      <c r="N52" s="12"/>
      <c r="O52" s="13"/>
      <c r="P52" s="14"/>
      <c r="Q52" s="15"/>
      <c r="R52" s="12">
        <v>2</v>
      </c>
      <c r="S52" s="13">
        <v>2</v>
      </c>
      <c r="T52" s="65"/>
      <c r="U52" s="15"/>
    </row>
    <row r="53" spans="1:21" ht="15" customHeight="1" thickBot="1">
      <c r="A53" s="859"/>
      <c r="B53" s="847" t="s">
        <v>34</v>
      </c>
      <c r="C53" s="848"/>
      <c r="D53" s="849"/>
      <c r="E53" s="163">
        <f aca="true" t="shared" si="0" ref="E53:S53">SUM(E29:E52)</f>
        <v>50</v>
      </c>
      <c r="F53" s="66">
        <f t="shared" si="0"/>
        <v>8</v>
      </c>
      <c r="G53" s="67">
        <f t="shared" si="0"/>
        <v>8</v>
      </c>
      <c r="H53" s="68">
        <f t="shared" si="0"/>
        <v>8</v>
      </c>
      <c r="I53" s="69">
        <f t="shared" si="0"/>
        <v>8</v>
      </c>
      <c r="J53" s="66">
        <f t="shared" si="0"/>
        <v>4</v>
      </c>
      <c r="K53" s="67">
        <f t="shared" si="0"/>
        <v>4</v>
      </c>
      <c r="L53" s="70">
        <f t="shared" si="0"/>
        <v>4</v>
      </c>
      <c r="M53" s="71">
        <f t="shared" si="0"/>
        <v>4</v>
      </c>
      <c r="N53" s="66">
        <f t="shared" si="0"/>
        <v>8</v>
      </c>
      <c r="O53" s="67">
        <f t="shared" si="0"/>
        <v>8</v>
      </c>
      <c r="P53" s="70">
        <f t="shared" si="0"/>
        <v>10</v>
      </c>
      <c r="Q53" s="71">
        <f t="shared" si="0"/>
        <v>10</v>
      </c>
      <c r="R53" s="66">
        <f t="shared" si="0"/>
        <v>8</v>
      </c>
      <c r="S53" s="67">
        <f t="shared" si="0"/>
        <v>8</v>
      </c>
      <c r="T53" s="70">
        <v>0</v>
      </c>
      <c r="U53" s="69">
        <v>0</v>
      </c>
    </row>
    <row r="54" spans="1:21" ht="15" customHeight="1" thickBot="1">
      <c r="A54" s="850" t="s">
        <v>17</v>
      </c>
      <c r="B54" s="852" t="s">
        <v>35</v>
      </c>
      <c r="C54" s="852"/>
      <c r="D54" s="852"/>
      <c r="E54" s="852"/>
      <c r="F54" s="852"/>
      <c r="G54" s="852"/>
      <c r="H54" s="852"/>
      <c r="I54" s="852"/>
      <c r="J54" s="852"/>
      <c r="K54" s="852"/>
      <c r="L54" s="852"/>
      <c r="M54" s="852"/>
      <c r="N54" s="852"/>
      <c r="O54" s="852"/>
      <c r="P54" s="852"/>
      <c r="Q54" s="852"/>
      <c r="R54" s="852"/>
      <c r="S54" s="852"/>
      <c r="T54" s="852"/>
      <c r="U54" s="853"/>
    </row>
    <row r="55" spans="1:21" ht="22.5" customHeight="1">
      <c r="A55" s="851"/>
      <c r="B55" s="162" t="s">
        <v>165</v>
      </c>
      <c r="C55" s="257"/>
      <c r="D55" s="252" t="s">
        <v>93</v>
      </c>
      <c r="E55" s="59">
        <v>2</v>
      </c>
      <c r="F55" s="153"/>
      <c r="G55" s="154"/>
      <c r="H55" s="155"/>
      <c r="I55" s="151"/>
      <c r="J55" s="12">
        <v>2</v>
      </c>
      <c r="K55" s="13">
        <v>2</v>
      </c>
      <c r="L55" s="14"/>
      <c r="M55" s="15"/>
      <c r="N55" s="249"/>
      <c r="O55" s="258"/>
      <c r="P55" s="259"/>
      <c r="Q55" s="250"/>
      <c r="R55" s="60"/>
      <c r="S55" s="261"/>
      <c r="T55" s="62"/>
      <c r="U55" s="63"/>
    </row>
    <row r="56" spans="1:21" ht="22.5" customHeight="1">
      <c r="A56" s="851"/>
      <c r="B56" s="172" t="s">
        <v>163</v>
      </c>
      <c r="C56" s="251"/>
      <c r="D56" s="253" t="s">
        <v>93</v>
      </c>
      <c r="E56" s="15">
        <v>2</v>
      </c>
      <c r="F56" s="12"/>
      <c r="G56" s="13"/>
      <c r="H56" s="14"/>
      <c r="I56" s="15"/>
      <c r="J56" s="12"/>
      <c r="K56" s="13"/>
      <c r="L56" s="14">
        <v>2</v>
      </c>
      <c r="M56" s="15">
        <v>2</v>
      </c>
      <c r="N56" s="52"/>
      <c r="O56" s="115"/>
      <c r="P56" s="54"/>
      <c r="Q56" s="106"/>
      <c r="R56" s="31"/>
      <c r="S56" s="262"/>
      <c r="T56" s="33"/>
      <c r="U56" s="34"/>
    </row>
    <row r="57" spans="1:21" ht="22.5" customHeight="1">
      <c r="A57" s="851"/>
      <c r="B57" s="172" t="s">
        <v>162</v>
      </c>
      <c r="C57" s="251"/>
      <c r="D57" s="253" t="s">
        <v>93</v>
      </c>
      <c r="E57" s="15">
        <v>2</v>
      </c>
      <c r="F57" s="12"/>
      <c r="G57" s="13"/>
      <c r="H57" s="14"/>
      <c r="I57" s="15"/>
      <c r="J57" s="12"/>
      <c r="K57" s="13"/>
      <c r="L57" s="14"/>
      <c r="M57" s="15"/>
      <c r="N57" s="12">
        <v>2</v>
      </c>
      <c r="O57" s="79">
        <v>2</v>
      </c>
      <c r="P57" s="14"/>
      <c r="Q57" s="15"/>
      <c r="R57" s="31"/>
      <c r="S57" s="262"/>
      <c r="T57" s="33"/>
      <c r="U57" s="34"/>
    </row>
    <row r="58" spans="1:21" ht="21.75" customHeight="1">
      <c r="A58" s="851"/>
      <c r="B58" s="164" t="s">
        <v>164</v>
      </c>
      <c r="C58" s="254"/>
      <c r="D58" s="255" t="s">
        <v>93</v>
      </c>
      <c r="E58" s="256">
        <v>2</v>
      </c>
      <c r="F58" s="12"/>
      <c r="G58" s="13"/>
      <c r="H58" s="14"/>
      <c r="I58" s="15"/>
      <c r="J58" s="12"/>
      <c r="K58" s="13"/>
      <c r="L58" s="14"/>
      <c r="M58" s="15"/>
      <c r="N58" s="12"/>
      <c r="O58" s="79"/>
      <c r="P58" s="260">
        <v>2</v>
      </c>
      <c r="Q58" s="256">
        <v>2</v>
      </c>
      <c r="R58" s="12"/>
      <c r="S58" s="262"/>
      <c r="T58" s="263"/>
      <c r="U58" s="256"/>
    </row>
    <row r="59" spans="1:21" ht="15" customHeight="1" thickBot="1">
      <c r="A59" s="851"/>
      <c r="B59" s="854" t="s">
        <v>34</v>
      </c>
      <c r="C59" s="855"/>
      <c r="D59" s="856"/>
      <c r="E59" s="77">
        <f>SUM(E55:E58)</f>
        <v>8</v>
      </c>
      <c r="F59" s="66">
        <v>0</v>
      </c>
      <c r="G59" s="67">
        <v>0</v>
      </c>
      <c r="H59" s="68">
        <v>0</v>
      </c>
      <c r="I59" s="69">
        <v>0</v>
      </c>
      <c r="J59" s="66">
        <f aca="true" t="shared" si="1" ref="J59:Q59">SUM(J55:J58)</f>
        <v>2</v>
      </c>
      <c r="K59" s="67">
        <f t="shared" si="1"/>
        <v>2</v>
      </c>
      <c r="L59" s="68">
        <f t="shared" si="1"/>
        <v>2</v>
      </c>
      <c r="M59" s="69">
        <f t="shared" si="1"/>
        <v>2</v>
      </c>
      <c r="N59" s="66">
        <f t="shared" si="1"/>
        <v>2</v>
      </c>
      <c r="O59" s="67">
        <f t="shared" si="1"/>
        <v>2</v>
      </c>
      <c r="P59" s="70">
        <f t="shared" si="1"/>
        <v>2</v>
      </c>
      <c r="Q59" s="69">
        <f t="shared" si="1"/>
        <v>2</v>
      </c>
      <c r="R59" s="66">
        <v>0</v>
      </c>
      <c r="S59" s="67">
        <v>0</v>
      </c>
      <c r="T59" s="68">
        <v>0</v>
      </c>
      <c r="U59" s="78">
        <v>0</v>
      </c>
    </row>
    <row r="60" spans="1:21" ht="15" customHeight="1" thickBot="1">
      <c r="A60" s="874" t="s">
        <v>17</v>
      </c>
      <c r="B60" s="852" t="s">
        <v>96</v>
      </c>
      <c r="C60" s="852"/>
      <c r="D60" s="852"/>
      <c r="E60" s="852"/>
      <c r="F60" s="852"/>
      <c r="G60" s="852"/>
      <c r="H60" s="852"/>
      <c r="I60" s="852"/>
      <c r="J60" s="852"/>
      <c r="K60" s="852"/>
      <c r="L60" s="852"/>
      <c r="M60" s="852"/>
      <c r="N60" s="852"/>
      <c r="O60" s="852"/>
      <c r="P60" s="852"/>
      <c r="Q60" s="852"/>
      <c r="R60" s="852"/>
      <c r="S60" s="852"/>
      <c r="T60" s="852"/>
      <c r="U60" s="853"/>
    </row>
    <row r="61" spans="1:21" ht="15" customHeight="1">
      <c r="A61" s="874"/>
      <c r="B61" s="183" t="s">
        <v>85</v>
      </c>
      <c r="C61" s="118" t="s">
        <v>14</v>
      </c>
      <c r="D61" s="208" t="s">
        <v>102</v>
      </c>
      <c r="E61" s="55">
        <v>3</v>
      </c>
      <c r="F61" s="72"/>
      <c r="G61" s="73"/>
      <c r="H61" s="74"/>
      <c r="I61" s="75"/>
      <c r="J61" s="72">
        <v>3</v>
      </c>
      <c r="K61" s="73">
        <v>3</v>
      </c>
      <c r="L61" s="74"/>
      <c r="M61" s="75"/>
      <c r="N61" s="72"/>
      <c r="O61" s="73"/>
      <c r="P61" s="74"/>
      <c r="Q61" s="75"/>
      <c r="R61" s="72"/>
      <c r="S61" s="73"/>
      <c r="T61" s="74"/>
      <c r="U61" s="75"/>
    </row>
    <row r="62" spans="1:21" ht="15" customHeight="1">
      <c r="A62" s="874"/>
      <c r="B62" s="184" t="s">
        <v>36</v>
      </c>
      <c r="C62" s="105" t="s">
        <v>14</v>
      </c>
      <c r="D62" s="209" t="s">
        <v>102</v>
      </c>
      <c r="E62" s="64">
        <v>3</v>
      </c>
      <c r="F62" s="12"/>
      <c r="G62" s="13"/>
      <c r="H62" s="14"/>
      <c r="I62" s="15"/>
      <c r="J62" s="12"/>
      <c r="K62" s="13"/>
      <c r="L62" s="65">
        <v>3</v>
      </c>
      <c r="M62" s="13">
        <v>3</v>
      </c>
      <c r="N62" s="72"/>
      <c r="O62" s="73"/>
      <c r="P62" s="74"/>
      <c r="Q62" s="75"/>
      <c r="R62" s="72"/>
      <c r="S62" s="73"/>
      <c r="T62" s="74"/>
      <c r="U62" s="75"/>
    </row>
    <row r="63" spans="1:21" ht="15" customHeight="1">
      <c r="A63" s="874"/>
      <c r="B63" s="184" t="s">
        <v>37</v>
      </c>
      <c r="C63" s="105"/>
      <c r="D63" s="209" t="s">
        <v>102</v>
      </c>
      <c r="E63" s="64">
        <v>3</v>
      </c>
      <c r="F63" s="12"/>
      <c r="G63" s="13"/>
      <c r="H63" s="14"/>
      <c r="I63" s="15"/>
      <c r="J63" s="12"/>
      <c r="K63" s="13"/>
      <c r="L63" s="14"/>
      <c r="M63" s="15"/>
      <c r="N63" s="12">
        <v>3</v>
      </c>
      <c r="O63" s="13">
        <v>3</v>
      </c>
      <c r="P63" s="14"/>
      <c r="Q63" s="15"/>
      <c r="R63" s="12"/>
      <c r="S63" s="13"/>
      <c r="T63" s="14"/>
      <c r="U63" s="15"/>
    </row>
    <row r="64" spans="1:21" ht="15" customHeight="1">
      <c r="A64" s="874"/>
      <c r="B64" s="184" t="s">
        <v>86</v>
      </c>
      <c r="C64" s="105"/>
      <c r="D64" s="209" t="s">
        <v>102</v>
      </c>
      <c r="E64" s="64">
        <v>3</v>
      </c>
      <c r="F64" s="12"/>
      <c r="G64" s="13"/>
      <c r="H64" s="14"/>
      <c r="I64" s="15"/>
      <c r="J64" s="12"/>
      <c r="K64" s="13"/>
      <c r="L64" s="65"/>
      <c r="M64" s="79"/>
      <c r="N64" s="72"/>
      <c r="O64" s="73"/>
      <c r="P64" s="74">
        <v>3</v>
      </c>
      <c r="Q64" s="75">
        <v>3</v>
      </c>
      <c r="R64" s="72"/>
      <c r="S64" s="73"/>
      <c r="T64" s="74"/>
      <c r="U64" s="75"/>
    </row>
    <row r="65" spans="1:21" ht="15" customHeight="1">
      <c r="A65" s="874"/>
      <c r="B65" s="178" t="s">
        <v>87</v>
      </c>
      <c r="C65" s="110"/>
      <c r="D65" s="210" t="s">
        <v>102</v>
      </c>
      <c r="E65" s="64">
        <v>3</v>
      </c>
      <c r="F65" s="19"/>
      <c r="G65" s="20"/>
      <c r="H65" s="21"/>
      <c r="I65" s="22"/>
      <c r="J65" s="19"/>
      <c r="K65" s="20"/>
      <c r="L65" s="21"/>
      <c r="M65" s="22"/>
      <c r="N65" s="19"/>
      <c r="O65" s="20"/>
      <c r="P65" s="21"/>
      <c r="Q65" s="22"/>
      <c r="R65" s="19">
        <v>3</v>
      </c>
      <c r="S65" s="20">
        <v>3</v>
      </c>
      <c r="T65" s="21"/>
      <c r="U65" s="22"/>
    </row>
    <row r="66" spans="1:21" ht="14.25" customHeight="1" thickBot="1">
      <c r="A66" s="874"/>
      <c r="B66" s="185" t="s">
        <v>130</v>
      </c>
      <c r="C66" s="111"/>
      <c r="D66" s="207" t="s">
        <v>102</v>
      </c>
      <c r="E66" s="80">
        <v>3</v>
      </c>
      <c r="F66" s="19"/>
      <c r="G66" s="20"/>
      <c r="H66" s="21"/>
      <c r="I66" s="22"/>
      <c r="J66" s="19"/>
      <c r="K66" s="20"/>
      <c r="L66" s="21"/>
      <c r="M66" s="22"/>
      <c r="N66" s="19"/>
      <c r="O66" s="20"/>
      <c r="P66" s="21"/>
      <c r="Q66" s="22"/>
      <c r="R66" s="19"/>
      <c r="S66" s="20"/>
      <c r="T66" s="21">
        <v>3</v>
      </c>
      <c r="U66" s="22">
        <v>3</v>
      </c>
    </row>
    <row r="67" spans="1:21" ht="14.25" customHeight="1" thickBot="1">
      <c r="A67" s="874"/>
      <c r="B67" s="24" t="s">
        <v>34</v>
      </c>
      <c r="C67" s="25"/>
      <c r="D67" s="25"/>
      <c r="E67" s="39">
        <f>SUM(E61:E66)</f>
        <v>18</v>
      </c>
      <c r="F67" s="26">
        <v>0</v>
      </c>
      <c r="G67" s="27">
        <v>0</v>
      </c>
      <c r="H67" s="28">
        <v>0</v>
      </c>
      <c r="I67" s="29">
        <v>0</v>
      </c>
      <c r="J67" s="81">
        <f aca="true" t="shared" si="2" ref="J67:U67">SUM(J61:J66)</f>
        <v>3</v>
      </c>
      <c r="K67" s="82">
        <f t="shared" si="2"/>
        <v>3</v>
      </c>
      <c r="L67" s="28">
        <f t="shared" si="2"/>
        <v>3</v>
      </c>
      <c r="M67" s="29">
        <f t="shared" si="2"/>
        <v>3</v>
      </c>
      <c r="N67" s="81">
        <f t="shared" si="2"/>
        <v>3</v>
      </c>
      <c r="O67" s="82">
        <f t="shared" si="2"/>
        <v>3</v>
      </c>
      <c r="P67" s="28">
        <f t="shared" si="2"/>
        <v>3</v>
      </c>
      <c r="Q67" s="83">
        <f t="shared" si="2"/>
        <v>3</v>
      </c>
      <c r="R67" s="81">
        <f t="shared" si="2"/>
        <v>3</v>
      </c>
      <c r="S67" s="82">
        <f t="shared" si="2"/>
        <v>3</v>
      </c>
      <c r="T67" s="28">
        <f t="shared" si="2"/>
        <v>3</v>
      </c>
      <c r="U67" s="29">
        <f t="shared" si="2"/>
        <v>3</v>
      </c>
    </row>
    <row r="68" spans="1:21" ht="14.25" customHeight="1" thickBot="1">
      <c r="A68" s="874"/>
      <c r="B68" s="852" t="s">
        <v>176</v>
      </c>
      <c r="C68" s="876"/>
      <c r="D68" s="876"/>
      <c r="E68" s="876"/>
      <c r="F68" s="876"/>
      <c r="G68" s="876"/>
      <c r="H68" s="876"/>
      <c r="I68" s="876"/>
      <c r="J68" s="876"/>
      <c r="K68" s="876"/>
      <c r="L68" s="876"/>
      <c r="M68" s="876"/>
      <c r="N68" s="876"/>
      <c r="O68" s="876"/>
      <c r="P68" s="876"/>
      <c r="Q68" s="876"/>
      <c r="R68" s="876"/>
      <c r="S68" s="876"/>
      <c r="T68" s="876"/>
      <c r="U68" s="877"/>
    </row>
    <row r="69" spans="1:21" ht="14.25" customHeight="1">
      <c r="A69" s="874"/>
      <c r="B69" s="189" t="s">
        <v>118</v>
      </c>
      <c r="C69" s="105"/>
      <c r="D69" s="211" t="s">
        <v>93</v>
      </c>
      <c r="E69" s="64">
        <v>3</v>
      </c>
      <c r="F69" s="72"/>
      <c r="G69" s="73"/>
      <c r="H69" s="74"/>
      <c r="I69" s="75"/>
      <c r="J69" s="72">
        <v>3</v>
      </c>
      <c r="K69" s="73">
        <v>3</v>
      </c>
      <c r="L69" s="74"/>
      <c r="M69" s="75"/>
      <c r="N69" s="84"/>
      <c r="O69" s="85"/>
      <c r="P69" s="86"/>
      <c r="Q69" s="87"/>
      <c r="R69" s="84"/>
      <c r="S69" s="85"/>
      <c r="T69" s="86"/>
      <c r="U69" s="87"/>
    </row>
    <row r="70" spans="1:21" ht="14.25" customHeight="1">
      <c r="A70" s="874"/>
      <c r="B70" s="188" t="s">
        <v>119</v>
      </c>
      <c r="C70" s="103"/>
      <c r="D70" s="207" t="s">
        <v>102</v>
      </c>
      <c r="E70" s="55">
        <v>3</v>
      </c>
      <c r="F70" s="12"/>
      <c r="G70" s="88"/>
      <c r="H70" s="89"/>
      <c r="I70" s="90"/>
      <c r="J70" s="91"/>
      <c r="K70" s="88"/>
      <c r="L70" s="14">
        <v>3</v>
      </c>
      <c r="M70" s="15">
        <v>3</v>
      </c>
      <c r="N70" s="12"/>
      <c r="O70" s="13"/>
      <c r="P70" s="14"/>
      <c r="Q70" s="15"/>
      <c r="R70" s="91"/>
      <c r="S70" s="88"/>
      <c r="T70" s="89"/>
      <c r="U70" s="90"/>
    </row>
    <row r="71" spans="1:21" ht="14.25" customHeight="1">
      <c r="A71" s="874"/>
      <c r="B71" s="189" t="s">
        <v>120</v>
      </c>
      <c r="C71" s="111" t="s">
        <v>14</v>
      </c>
      <c r="D71" s="207" t="s">
        <v>102</v>
      </c>
      <c r="E71" s="80">
        <v>3</v>
      </c>
      <c r="F71" s="12"/>
      <c r="G71" s="88"/>
      <c r="H71" s="89"/>
      <c r="I71" s="90"/>
      <c r="J71" s="91"/>
      <c r="K71" s="88"/>
      <c r="L71" s="89"/>
      <c r="M71" s="90"/>
      <c r="N71" s="12">
        <v>3</v>
      </c>
      <c r="O71" s="13">
        <v>3</v>
      </c>
      <c r="P71" s="14"/>
      <c r="Q71" s="15"/>
      <c r="R71" s="91"/>
      <c r="S71" s="88"/>
      <c r="T71" s="89"/>
      <c r="U71" s="90"/>
    </row>
    <row r="72" spans="1:21" ht="14.25" customHeight="1">
      <c r="A72" s="874"/>
      <c r="B72" s="194" t="s">
        <v>121</v>
      </c>
      <c r="C72" s="105" t="s">
        <v>14</v>
      </c>
      <c r="D72" s="207" t="s">
        <v>102</v>
      </c>
      <c r="E72" s="64">
        <v>3</v>
      </c>
      <c r="F72" s="12"/>
      <c r="G72" s="88"/>
      <c r="H72" s="89"/>
      <c r="I72" s="90"/>
      <c r="J72" s="91"/>
      <c r="K72" s="88"/>
      <c r="L72" s="89"/>
      <c r="M72" s="90"/>
      <c r="N72" s="12"/>
      <c r="O72" s="13"/>
      <c r="P72" s="14">
        <v>3</v>
      </c>
      <c r="Q72" s="15">
        <v>3</v>
      </c>
      <c r="R72" s="12"/>
      <c r="S72" s="13"/>
      <c r="T72" s="14"/>
      <c r="U72" s="15"/>
    </row>
    <row r="73" spans="1:21" ht="13.5" customHeight="1">
      <c r="A73" s="874"/>
      <c r="B73" s="195" t="s">
        <v>122</v>
      </c>
      <c r="C73" s="7" t="s">
        <v>14</v>
      </c>
      <c r="D73" s="212" t="s">
        <v>102</v>
      </c>
      <c r="E73" s="123">
        <v>3</v>
      </c>
      <c r="F73" s="12"/>
      <c r="G73" s="88"/>
      <c r="H73" s="89"/>
      <c r="I73" s="90"/>
      <c r="J73" s="91"/>
      <c r="K73" s="88"/>
      <c r="L73" s="89"/>
      <c r="M73" s="90"/>
      <c r="N73" s="12"/>
      <c r="O73" s="13"/>
      <c r="P73" s="14"/>
      <c r="Q73" s="15"/>
      <c r="R73" s="12">
        <v>3</v>
      </c>
      <c r="S73" s="13">
        <v>3</v>
      </c>
      <c r="T73" s="14"/>
      <c r="U73" s="15"/>
    </row>
    <row r="74" spans="1:21" ht="13.5" customHeight="1" thickBot="1">
      <c r="A74" s="874"/>
      <c r="B74" s="189" t="s">
        <v>47</v>
      </c>
      <c r="C74" s="105" t="s">
        <v>14</v>
      </c>
      <c r="D74" s="207" t="s">
        <v>102</v>
      </c>
      <c r="E74" s="64">
        <v>3</v>
      </c>
      <c r="F74" s="19"/>
      <c r="G74" s="92"/>
      <c r="H74" s="93"/>
      <c r="I74" s="94"/>
      <c r="J74" s="95"/>
      <c r="K74" s="92"/>
      <c r="L74" s="93"/>
      <c r="M74" s="94"/>
      <c r="N74" s="95"/>
      <c r="O74" s="92"/>
      <c r="P74" s="93"/>
      <c r="Q74" s="94"/>
      <c r="R74" s="19"/>
      <c r="S74" s="20"/>
      <c r="T74" s="21">
        <v>3</v>
      </c>
      <c r="U74" s="22">
        <v>3</v>
      </c>
    </row>
    <row r="75" spans="1:21" ht="13.5" customHeight="1" thickBot="1">
      <c r="A75" s="874"/>
      <c r="B75" s="847" t="s">
        <v>34</v>
      </c>
      <c r="C75" s="848"/>
      <c r="D75" s="849"/>
      <c r="E75" s="149">
        <f>SUM(E69:E74)</f>
        <v>18</v>
      </c>
      <c r="F75" s="96">
        <v>0</v>
      </c>
      <c r="G75" s="97">
        <v>0</v>
      </c>
      <c r="H75" s="96">
        <v>0</v>
      </c>
      <c r="I75" s="98">
        <v>0</v>
      </c>
      <c r="J75" s="96">
        <f aca="true" t="shared" si="3" ref="J75:U75">SUM(J69:J74)</f>
        <v>3</v>
      </c>
      <c r="K75" s="97">
        <f t="shared" si="3"/>
        <v>3</v>
      </c>
      <c r="L75" s="99">
        <f t="shared" si="3"/>
        <v>3</v>
      </c>
      <c r="M75" s="98">
        <f t="shared" si="3"/>
        <v>3</v>
      </c>
      <c r="N75" s="96">
        <f t="shared" si="3"/>
        <v>3</v>
      </c>
      <c r="O75" s="97">
        <f t="shared" si="3"/>
        <v>3</v>
      </c>
      <c r="P75" s="100">
        <f t="shared" si="3"/>
        <v>3</v>
      </c>
      <c r="Q75" s="101">
        <f t="shared" si="3"/>
        <v>3</v>
      </c>
      <c r="R75" s="102">
        <f t="shared" si="3"/>
        <v>3</v>
      </c>
      <c r="S75" s="97">
        <f t="shared" si="3"/>
        <v>3</v>
      </c>
      <c r="T75" s="100">
        <f t="shared" si="3"/>
        <v>3</v>
      </c>
      <c r="U75" s="98">
        <f t="shared" si="3"/>
        <v>3</v>
      </c>
    </row>
    <row r="76" spans="1:21" ht="13.5" customHeight="1" thickBot="1">
      <c r="A76" s="874"/>
      <c r="B76" s="852" t="s">
        <v>41</v>
      </c>
      <c r="C76" s="852"/>
      <c r="D76" s="852"/>
      <c r="E76" s="852"/>
      <c r="F76" s="852"/>
      <c r="G76" s="852"/>
      <c r="H76" s="852"/>
      <c r="I76" s="852"/>
      <c r="J76" s="852"/>
      <c r="K76" s="852"/>
      <c r="L76" s="852"/>
      <c r="M76" s="852"/>
      <c r="N76" s="852"/>
      <c r="O76" s="852"/>
      <c r="P76" s="852"/>
      <c r="Q76" s="852"/>
      <c r="R76" s="852"/>
      <c r="S76" s="852"/>
      <c r="T76" s="852"/>
      <c r="U76" s="853"/>
    </row>
    <row r="77" spans="1:21" ht="13.5" customHeight="1">
      <c r="A77" s="874"/>
      <c r="B77" s="187" t="s">
        <v>144</v>
      </c>
      <c r="C77" s="105" t="s">
        <v>14</v>
      </c>
      <c r="D77" s="209" t="s">
        <v>102</v>
      </c>
      <c r="E77" s="218">
        <v>2</v>
      </c>
      <c r="F77" s="72">
        <v>2</v>
      </c>
      <c r="G77" s="73">
        <v>2</v>
      </c>
      <c r="H77" s="74"/>
      <c r="I77" s="75"/>
      <c r="J77" s="56"/>
      <c r="K77" s="57"/>
      <c r="L77" s="104"/>
      <c r="M77" s="59"/>
      <c r="N77" s="104"/>
      <c r="O77" s="57"/>
      <c r="P77" s="104"/>
      <c r="Q77" s="59"/>
      <c r="R77" s="104"/>
      <c r="S77" s="57"/>
      <c r="T77" s="104"/>
      <c r="U77" s="59"/>
    </row>
    <row r="78" spans="1:21" ht="13.5" customHeight="1">
      <c r="A78" s="874"/>
      <c r="B78" s="188" t="s">
        <v>145</v>
      </c>
      <c r="C78" s="105" t="s">
        <v>14</v>
      </c>
      <c r="D78" s="209" t="s">
        <v>102</v>
      </c>
      <c r="E78" s="246">
        <v>2</v>
      </c>
      <c r="F78" s="72"/>
      <c r="G78" s="73"/>
      <c r="H78" s="74">
        <v>2</v>
      </c>
      <c r="I78" s="75">
        <v>2</v>
      </c>
      <c r="J78" s="72"/>
      <c r="K78" s="73"/>
      <c r="L78" s="247"/>
      <c r="M78" s="75"/>
      <c r="N78" s="247"/>
      <c r="O78" s="73"/>
      <c r="P78" s="247"/>
      <c r="Q78" s="75"/>
      <c r="R78" s="247"/>
      <c r="S78" s="73"/>
      <c r="T78" s="247"/>
      <c r="U78" s="75"/>
    </row>
    <row r="79" spans="1:21" ht="13.5" customHeight="1">
      <c r="A79" s="874"/>
      <c r="B79" s="188" t="s">
        <v>104</v>
      </c>
      <c r="C79" s="111"/>
      <c r="D79" s="207" t="s">
        <v>93</v>
      </c>
      <c r="E79" s="219">
        <v>2</v>
      </c>
      <c r="F79" s="12"/>
      <c r="G79" s="13"/>
      <c r="H79" s="14">
        <v>2</v>
      </c>
      <c r="I79" s="15">
        <v>2</v>
      </c>
      <c r="J79" s="72"/>
      <c r="K79" s="73"/>
      <c r="L79" s="14"/>
      <c r="M79" s="15"/>
      <c r="N79" s="12"/>
      <c r="O79" s="13"/>
      <c r="P79" s="65"/>
      <c r="Q79" s="15"/>
      <c r="R79" s="65"/>
      <c r="S79" s="13"/>
      <c r="T79" s="65"/>
      <c r="U79" s="15"/>
    </row>
    <row r="80" spans="1:21" ht="13.5" customHeight="1">
      <c r="A80" s="874"/>
      <c r="B80" s="184" t="s">
        <v>123</v>
      </c>
      <c r="C80" s="111"/>
      <c r="D80" s="207" t="s">
        <v>93</v>
      </c>
      <c r="E80" s="219">
        <v>2</v>
      </c>
      <c r="F80" s="12"/>
      <c r="G80" s="13"/>
      <c r="H80" s="14"/>
      <c r="I80" s="15"/>
      <c r="J80" s="72">
        <v>2</v>
      </c>
      <c r="K80" s="73">
        <v>2</v>
      </c>
      <c r="L80" s="14"/>
      <c r="M80" s="15"/>
      <c r="N80" s="12"/>
      <c r="O80" s="13"/>
      <c r="P80" s="65"/>
      <c r="Q80" s="15"/>
      <c r="R80" s="65"/>
      <c r="S80" s="13"/>
      <c r="T80" s="65"/>
      <c r="U80" s="15"/>
    </row>
    <row r="81" spans="1:21" ht="13.5" customHeight="1">
      <c r="A81" s="874"/>
      <c r="B81" s="189" t="s">
        <v>42</v>
      </c>
      <c r="C81" s="105" t="s">
        <v>14</v>
      </c>
      <c r="D81" s="207" t="s">
        <v>93</v>
      </c>
      <c r="E81" s="219">
        <v>2</v>
      </c>
      <c r="F81" s="12"/>
      <c r="G81" s="13"/>
      <c r="H81" s="54"/>
      <c r="I81" s="106"/>
      <c r="J81" s="12">
        <v>2</v>
      </c>
      <c r="K81" s="13">
        <v>2</v>
      </c>
      <c r="L81" s="14"/>
      <c r="M81" s="15"/>
      <c r="N81" s="107"/>
      <c r="O81" s="108"/>
      <c r="P81" s="107"/>
      <c r="Q81" s="109"/>
      <c r="R81" s="107"/>
      <c r="S81" s="108"/>
      <c r="T81" s="107"/>
      <c r="U81" s="109"/>
    </row>
    <row r="82" spans="1:21" ht="13.5" customHeight="1">
      <c r="A82" s="874"/>
      <c r="B82" s="189" t="s">
        <v>43</v>
      </c>
      <c r="C82" s="105" t="s">
        <v>14</v>
      </c>
      <c r="D82" s="207" t="s">
        <v>93</v>
      </c>
      <c r="E82" s="219">
        <v>2</v>
      </c>
      <c r="F82" s="12"/>
      <c r="G82" s="13"/>
      <c r="H82" s="14"/>
      <c r="I82" s="15"/>
      <c r="J82" s="12"/>
      <c r="K82" s="13"/>
      <c r="L82" s="14">
        <v>2</v>
      </c>
      <c r="M82" s="15">
        <v>2</v>
      </c>
      <c r="N82" s="65"/>
      <c r="O82" s="13"/>
      <c r="P82" s="65"/>
      <c r="Q82" s="15"/>
      <c r="R82" s="65"/>
      <c r="S82" s="13"/>
      <c r="T82" s="65"/>
      <c r="U82" s="15"/>
    </row>
    <row r="83" spans="1:21" ht="13.5" customHeight="1">
      <c r="A83" s="874"/>
      <c r="B83" s="186" t="s">
        <v>38</v>
      </c>
      <c r="C83" s="111"/>
      <c r="D83" s="209" t="s">
        <v>102</v>
      </c>
      <c r="E83" s="219">
        <v>2</v>
      </c>
      <c r="F83" s="12"/>
      <c r="G83" s="13"/>
      <c r="H83" s="14"/>
      <c r="I83" s="15"/>
      <c r="J83" s="12"/>
      <c r="K83" s="13"/>
      <c r="L83" s="14">
        <v>2</v>
      </c>
      <c r="M83" s="15">
        <v>2</v>
      </c>
      <c r="N83" s="65"/>
      <c r="O83" s="13"/>
      <c r="P83" s="65"/>
      <c r="Q83" s="15"/>
      <c r="R83" s="65"/>
      <c r="S83" s="13"/>
      <c r="T83" s="65"/>
      <c r="U83" s="15"/>
    </row>
    <row r="84" spans="1:21" ht="13.5" customHeight="1">
      <c r="A84" s="874"/>
      <c r="B84" s="189" t="s">
        <v>44</v>
      </c>
      <c r="C84" s="105"/>
      <c r="D84" s="207" t="s">
        <v>93</v>
      </c>
      <c r="E84" s="219">
        <v>2</v>
      </c>
      <c r="F84" s="12"/>
      <c r="G84" s="13"/>
      <c r="H84" s="14"/>
      <c r="I84" s="15"/>
      <c r="J84" s="12">
        <v>2</v>
      </c>
      <c r="K84" s="13">
        <v>2</v>
      </c>
      <c r="L84" s="14"/>
      <c r="M84" s="15"/>
      <c r="N84" s="65"/>
      <c r="O84" s="13"/>
      <c r="P84" s="65"/>
      <c r="Q84" s="15"/>
      <c r="R84" s="65"/>
      <c r="S84" s="13"/>
      <c r="T84" s="65"/>
      <c r="U84" s="15"/>
    </row>
    <row r="85" spans="1:21" ht="13.5" customHeight="1">
      <c r="A85" s="874"/>
      <c r="B85" s="190" t="s">
        <v>45</v>
      </c>
      <c r="C85" s="110"/>
      <c r="D85" s="207" t="s">
        <v>93</v>
      </c>
      <c r="E85" s="219">
        <v>2</v>
      </c>
      <c r="F85" s="12"/>
      <c r="G85" s="13"/>
      <c r="H85" s="14"/>
      <c r="I85" s="15"/>
      <c r="J85" s="12"/>
      <c r="K85" s="13"/>
      <c r="L85" s="14">
        <v>2</v>
      </c>
      <c r="M85" s="15">
        <v>2</v>
      </c>
      <c r="N85" s="12"/>
      <c r="O85" s="13"/>
      <c r="P85" s="65"/>
      <c r="Q85" s="15"/>
      <c r="R85" s="65"/>
      <c r="S85" s="13"/>
      <c r="T85" s="65"/>
      <c r="U85" s="15"/>
    </row>
    <row r="86" spans="1:21" ht="13.5" customHeight="1">
      <c r="A86" s="874"/>
      <c r="B86" s="190" t="s">
        <v>124</v>
      </c>
      <c r="C86" s="110"/>
      <c r="D86" s="207" t="s">
        <v>93</v>
      </c>
      <c r="E86" s="219">
        <v>2</v>
      </c>
      <c r="F86" s="12"/>
      <c r="G86" s="13"/>
      <c r="H86" s="14"/>
      <c r="I86" s="15"/>
      <c r="J86" s="12">
        <v>2</v>
      </c>
      <c r="K86" s="13">
        <v>2</v>
      </c>
      <c r="L86" s="14"/>
      <c r="M86" s="15"/>
      <c r="N86" s="12"/>
      <c r="O86" s="13"/>
      <c r="P86" s="65"/>
      <c r="Q86" s="15"/>
      <c r="R86" s="65"/>
      <c r="S86" s="13"/>
      <c r="T86" s="65"/>
      <c r="U86" s="15"/>
    </row>
    <row r="87" spans="1:21" ht="13.5" customHeight="1">
      <c r="A87" s="874"/>
      <c r="B87" s="190" t="s">
        <v>125</v>
      </c>
      <c r="C87" s="110"/>
      <c r="D87" s="207" t="s">
        <v>93</v>
      </c>
      <c r="E87" s="219">
        <v>2</v>
      </c>
      <c r="F87" s="12"/>
      <c r="G87" s="13"/>
      <c r="H87" s="14"/>
      <c r="I87" s="15"/>
      <c r="J87" s="12"/>
      <c r="K87" s="13"/>
      <c r="L87" s="14">
        <v>2</v>
      </c>
      <c r="M87" s="15">
        <v>2</v>
      </c>
      <c r="N87" s="12"/>
      <c r="O87" s="13"/>
      <c r="P87" s="65"/>
      <c r="Q87" s="15"/>
      <c r="R87" s="65"/>
      <c r="S87" s="13"/>
      <c r="T87" s="65"/>
      <c r="U87" s="15"/>
    </row>
    <row r="88" spans="1:21" ht="13.5" customHeight="1">
      <c r="A88" s="874"/>
      <c r="B88" s="184" t="s">
        <v>126</v>
      </c>
      <c r="C88" s="148"/>
      <c r="D88" s="207" t="s">
        <v>93</v>
      </c>
      <c r="E88" s="219">
        <v>2</v>
      </c>
      <c r="F88" s="12"/>
      <c r="G88" s="13"/>
      <c r="H88" s="14"/>
      <c r="I88" s="15"/>
      <c r="J88" s="12"/>
      <c r="K88" s="13"/>
      <c r="L88" s="14"/>
      <c r="M88" s="15"/>
      <c r="N88" s="12">
        <v>2</v>
      </c>
      <c r="O88" s="13">
        <v>2</v>
      </c>
      <c r="P88" s="65"/>
      <c r="Q88" s="15"/>
      <c r="R88" s="65"/>
      <c r="S88" s="13"/>
      <c r="T88" s="65"/>
      <c r="U88" s="15"/>
    </row>
    <row r="89" spans="1:21" ht="13.5" customHeight="1">
      <c r="A89" s="874"/>
      <c r="B89" s="189" t="s">
        <v>46</v>
      </c>
      <c r="C89" s="105"/>
      <c r="D89" s="207" t="s">
        <v>93</v>
      </c>
      <c r="E89" s="219">
        <v>2</v>
      </c>
      <c r="F89" s="12"/>
      <c r="G89" s="13"/>
      <c r="H89" s="14"/>
      <c r="I89" s="15"/>
      <c r="J89" s="12"/>
      <c r="K89" s="13"/>
      <c r="L89" s="14"/>
      <c r="M89" s="15"/>
      <c r="N89" s="12">
        <v>2</v>
      </c>
      <c r="O89" s="13">
        <v>2</v>
      </c>
      <c r="P89" s="14"/>
      <c r="Q89" s="15"/>
      <c r="R89" s="65"/>
      <c r="S89" s="13"/>
      <c r="T89" s="65"/>
      <c r="U89" s="15"/>
    </row>
    <row r="90" spans="1:21" ht="13.5" customHeight="1">
      <c r="A90" s="874"/>
      <c r="B90" s="189" t="s">
        <v>127</v>
      </c>
      <c r="C90" s="111"/>
      <c r="D90" s="207" t="s">
        <v>93</v>
      </c>
      <c r="E90" s="219">
        <v>2</v>
      </c>
      <c r="F90" s="12"/>
      <c r="G90" s="13"/>
      <c r="H90" s="14"/>
      <c r="I90" s="15"/>
      <c r="J90" s="12"/>
      <c r="K90" s="13"/>
      <c r="L90" s="14"/>
      <c r="M90" s="15"/>
      <c r="N90" s="12">
        <v>2</v>
      </c>
      <c r="O90" s="13">
        <v>2</v>
      </c>
      <c r="P90" s="14"/>
      <c r="Q90" s="15"/>
      <c r="R90" s="65"/>
      <c r="S90" s="13"/>
      <c r="T90" s="65"/>
      <c r="U90" s="15"/>
    </row>
    <row r="91" spans="1:21" ht="13.5" customHeight="1">
      <c r="A91" s="874"/>
      <c r="B91" s="189" t="s">
        <v>128</v>
      </c>
      <c r="C91" s="148"/>
      <c r="D91" s="207" t="s">
        <v>93</v>
      </c>
      <c r="E91" s="219">
        <v>2</v>
      </c>
      <c r="F91" s="12"/>
      <c r="G91" s="13"/>
      <c r="H91" s="14"/>
      <c r="I91" s="15"/>
      <c r="J91" s="12"/>
      <c r="K91" s="13"/>
      <c r="L91" s="14"/>
      <c r="M91" s="15"/>
      <c r="N91" s="12"/>
      <c r="O91" s="13"/>
      <c r="P91" s="14">
        <v>2</v>
      </c>
      <c r="Q91" s="15">
        <v>2</v>
      </c>
      <c r="R91" s="65"/>
      <c r="S91" s="13"/>
      <c r="T91" s="65"/>
      <c r="U91" s="15"/>
    </row>
    <row r="92" spans="1:21" ht="13.5" customHeight="1">
      <c r="A92" s="874"/>
      <c r="B92" s="191" t="s">
        <v>48</v>
      </c>
      <c r="C92" s="105"/>
      <c r="D92" s="207" t="s">
        <v>102</v>
      </c>
      <c r="E92" s="219">
        <v>2</v>
      </c>
      <c r="F92" s="12"/>
      <c r="G92" s="13"/>
      <c r="H92" s="14"/>
      <c r="I92" s="15"/>
      <c r="J92" s="12"/>
      <c r="K92" s="13"/>
      <c r="L92" s="14"/>
      <c r="M92" s="15"/>
      <c r="N92" s="12"/>
      <c r="O92" s="13"/>
      <c r="P92" s="14">
        <v>2</v>
      </c>
      <c r="Q92" s="15">
        <v>2</v>
      </c>
      <c r="R92" s="12"/>
      <c r="S92" s="13"/>
      <c r="T92" s="14"/>
      <c r="U92" s="15"/>
    </row>
    <row r="93" spans="1:21" ht="13.5" customHeight="1">
      <c r="A93" s="874"/>
      <c r="B93" s="191" t="s">
        <v>49</v>
      </c>
      <c r="C93" s="111"/>
      <c r="D93" s="207" t="s">
        <v>102</v>
      </c>
      <c r="E93" s="152">
        <v>2</v>
      </c>
      <c r="F93" s="12"/>
      <c r="G93" s="13"/>
      <c r="H93" s="14"/>
      <c r="I93" s="15"/>
      <c r="J93" s="12"/>
      <c r="K93" s="13"/>
      <c r="L93" s="14"/>
      <c r="M93" s="15"/>
      <c r="N93" s="12"/>
      <c r="O93" s="13"/>
      <c r="P93" s="14"/>
      <c r="Q93" s="15"/>
      <c r="R93" s="12">
        <v>2</v>
      </c>
      <c r="S93" s="13">
        <v>2</v>
      </c>
      <c r="T93" s="14"/>
      <c r="U93" s="15"/>
    </row>
    <row r="94" spans="1:21" ht="13.5" customHeight="1">
      <c r="A94" s="874"/>
      <c r="B94" s="184" t="s">
        <v>39</v>
      </c>
      <c r="C94" s="148"/>
      <c r="D94" s="210" t="s">
        <v>102</v>
      </c>
      <c r="E94" s="152">
        <v>2</v>
      </c>
      <c r="F94" s="216"/>
      <c r="G94" s="217"/>
      <c r="H94" s="113"/>
      <c r="I94" s="109"/>
      <c r="J94" s="216"/>
      <c r="K94" s="217"/>
      <c r="L94" s="113"/>
      <c r="M94" s="109"/>
      <c r="N94" s="216"/>
      <c r="O94" s="108"/>
      <c r="P94" s="215"/>
      <c r="Q94" s="109"/>
      <c r="R94" s="112">
        <v>2</v>
      </c>
      <c r="S94" s="108">
        <v>2</v>
      </c>
      <c r="T94" s="107"/>
      <c r="U94" s="109"/>
    </row>
    <row r="95" spans="1:21" ht="13.5" customHeight="1">
      <c r="A95" s="874"/>
      <c r="B95" s="192" t="s">
        <v>50</v>
      </c>
      <c r="C95" s="110" t="s">
        <v>14</v>
      </c>
      <c r="D95" s="207" t="s">
        <v>93</v>
      </c>
      <c r="E95" s="220">
        <v>2</v>
      </c>
      <c r="F95" s="114"/>
      <c r="G95" s="115"/>
      <c r="H95" s="54"/>
      <c r="I95" s="106"/>
      <c r="J95" s="114"/>
      <c r="K95" s="115"/>
      <c r="L95" s="54"/>
      <c r="M95" s="106"/>
      <c r="N95" s="114"/>
      <c r="O95" s="53"/>
      <c r="P95" s="116"/>
      <c r="Q95" s="106"/>
      <c r="R95" s="52">
        <v>2</v>
      </c>
      <c r="S95" s="53">
        <v>2</v>
      </c>
      <c r="T95" s="117"/>
      <c r="U95" s="106"/>
    </row>
    <row r="96" spans="1:22" ht="13.5" customHeight="1">
      <c r="A96" s="874"/>
      <c r="B96" s="193" t="s">
        <v>51</v>
      </c>
      <c r="C96" s="118" t="s">
        <v>14</v>
      </c>
      <c r="D96" s="207" t="s">
        <v>93</v>
      </c>
      <c r="E96" s="221">
        <v>2</v>
      </c>
      <c r="F96" s="43"/>
      <c r="G96" s="44"/>
      <c r="H96" s="49"/>
      <c r="I96" s="76"/>
      <c r="J96" s="119"/>
      <c r="K96" s="120"/>
      <c r="L96" s="119"/>
      <c r="M96" s="121"/>
      <c r="N96" s="119"/>
      <c r="O96" s="120"/>
      <c r="P96" s="119"/>
      <c r="Q96" s="121"/>
      <c r="R96" s="119"/>
      <c r="S96" s="120"/>
      <c r="T96" s="119">
        <v>2</v>
      </c>
      <c r="U96" s="76">
        <v>2</v>
      </c>
      <c r="V96" s="241"/>
    </row>
    <row r="97" spans="1:22" ht="14.25" customHeight="1">
      <c r="A97" s="874"/>
      <c r="B97" s="194" t="s">
        <v>52</v>
      </c>
      <c r="C97" s="105"/>
      <c r="D97" s="207" t="s">
        <v>93</v>
      </c>
      <c r="E97" s="219">
        <v>2</v>
      </c>
      <c r="F97" s="12"/>
      <c r="G97" s="13"/>
      <c r="H97" s="14"/>
      <c r="I97" s="15"/>
      <c r="J97" s="12"/>
      <c r="K97" s="13"/>
      <c r="L97" s="14"/>
      <c r="M97" s="15"/>
      <c r="N97" s="52"/>
      <c r="O97" s="128"/>
      <c r="P97" s="54"/>
      <c r="Q97" s="130"/>
      <c r="R97" s="52"/>
      <c r="S97" s="128"/>
      <c r="T97" s="54">
        <v>2</v>
      </c>
      <c r="U97" s="106">
        <v>2</v>
      </c>
      <c r="V97" s="241"/>
    </row>
    <row r="98" spans="1:21" s="3" customFormat="1" ht="18" customHeight="1">
      <c r="A98" s="874"/>
      <c r="B98" s="196" t="s">
        <v>53</v>
      </c>
      <c r="C98" s="7"/>
      <c r="D98" s="207" t="s">
        <v>93</v>
      </c>
      <c r="E98" s="222">
        <v>0</v>
      </c>
      <c r="F98" s="124"/>
      <c r="G98" s="125"/>
      <c r="H98" s="122"/>
      <c r="I98" s="123"/>
      <c r="J98" s="124"/>
      <c r="K98" s="125"/>
      <c r="L98" s="122"/>
      <c r="M98" s="123"/>
      <c r="N98" s="124"/>
      <c r="O98" s="125"/>
      <c r="P98" s="122"/>
      <c r="Q98" s="123"/>
      <c r="R98" s="124">
        <v>0</v>
      </c>
      <c r="S98" s="125">
        <v>3</v>
      </c>
      <c r="T98" s="122"/>
      <c r="U98" s="242"/>
    </row>
    <row r="99" spans="1:21" s="3" customFormat="1" ht="18" customHeight="1">
      <c r="A99" s="874"/>
      <c r="B99" s="192" t="s">
        <v>54</v>
      </c>
      <c r="C99" s="129"/>
      <c r="D99" s="207" t="s">
        <v>93</v>
      </c>
      <c r="E99" s="220">
        <v>0</v>
      </c>
      <c r="F99" s="52"/>
      <c r="G99" s="128"/>
      <c r="H99" s="54"/>
      <c r="I99" s="130"/>
      <c r="J99" s="52"/>
      <c r="K99" s="128"/>
      <c r="L99" s="54"/>
      <c r="M99" s="130"/>
      <c r="N99" s="52"/>
      <c r="O99" s="128"/>
      <c r="P99" s="54"/>
      <c r="Q99" s="130"/>
      <c r="R99" s="52"/>
      <c r="S99" s="128"/>
      <c r="T99" s="54">
        <v>0</v>
      </c>
      <c r="U99" s="106">
        <v>3</v>
      </c>
    </row>
    <row r="100" spans="1:21" s="3" customFormat="1" ht="18" customHeight="1">
      <c r="A100" s="874"/>
      <c r="B100" s="185" t="s">
        <v>40</v>
      </c>
      <c r="C100" s="148" t="s">
        <v>14</v>
      </c>
      <c r="D100" s="207" t="s">
        <v>102</v>
      </c>
      <c r="E100" s="220">
        <v>2</v>
      </c>
      <c r="F100" s="52"/>
      <c r="G100" s="128"/>
      <c r="H100" s="54"/>
      <c r="I100" s="130"/>
      <c r="J100" s="52"/>
      <c r="K100" s="128"/>
      <c r="L100" s="54"/>
      <c r="M100" s="130"/>
      <c r="N100" s="52"/>
      <c r="O100" s="128"/>
      <c r="P100" s="54"/>
      <c r="Q100" s="130"/>
      <c r="R100" s="52"/>
      <c r="S100" s="128"/>
      <c r="T100" s="54">
        <v>2</v>
      </c>
      <c r="U100" s="106">
        <v>2</v>
      </c>
    </row>
    <row r="101" spans="1:21" s="3" customFormat="1" ht="18" customHeight="1" thickBot="1">
      <c r="A101" s="874"/>
      <c r="B101" s="192" t="s">
        <v>13</v>
      </c>
      <c r="C101" s="129" t="s">
        <v>14</v>
      </c>
      <c r="D101" s="209" t="s">
        <v>102</v>
      </c>
      <c r="E101" s="220">
        <v>2</v>
      </c>
      <c r="F101" s="52"/>
      <c r="G101" s="128"/>
      <c r="H101" s="54"/>
      <c r="I101" s="130"/>
      <c r="J101" s="52"/>
      <c r="K101" s="128"/>
      <c r="L101" s="54"/>
      <c r="M101" s="130"/>
      <c r="N101" s="52"/>
      <c r="O101" s="128"/>
      <c r="P101" s="54"/>
      <c r="Q101" s="130"/>
      <c r="R101" s="52"/>
      <c r="S101" s="128"/>
      <c r="T101" s="54">
        <v>2</v>
      </c>
      <c r="U101" s="106">
        <v>2</v>
      </c>
    </row>
    <row r="102" spans="1:21" s="3" customFormat="1" ht="13.5" customHeight="1" thickBot="1">
      <c r="A102" s="875"/>
      <c r="B102" s="847" t="s">
        <v>34</v>
      </c>
      <c r="C102" s="848"/>
      <c r="D102" s="849"/>
      <c r="E102" s="126">
        <f aca="true" t="shared" si="4" ref="E102:R102">SUM(E77:E101)</f>
        <v>46</v>
      </c>
      <c r="F102" s="26">
        <f t="shared" si="4"/>
        <v>2</v>
      </c>
      <c r="G102" s="27">
        <f t="shared" si="4"/>
        <v>2</v>
      </c>
      <c r="H102" s="83">
        <f t="shared" si="4"/>
        <v>4</v>
      </c>
      <c r="I102" s="29">
        <f t="shared" si="4"/>
        <v>4</v>
      </c>
      <c r="J102" s="26">
        <f t="shared" si="4"/>
        <v>8</v>
      </c>
      <c r="K102" s="27">
        <f t="shared" si="4"/>
        <v>8</v>
      </c>
      <c r="L102" s="28">
        <f t="shared" si="4"/>
        <v>8</v>
      </c>
      <c r="M102" s="83">
        <f t="shared" si="4"/>
        <v>8</v>
      </c>
      <c r="N102" s="26">
        <f t="shared" si="4"/>
        <v>6</v>
      </c>
      <c r="O102" s="27">
        <f t="shared" si="4"/>
        <v>6</v>
      </c>
      <c r="P102" s="28">
        <f t="shared" si="4"/>
        <v>4</v>
      </c>
      <c r="Q102" s="83">
        <f t="shared" si="4"/>
        <v>4</v>
      </c>
      <c r="R102" s="26">
        <f t="shared" si="4"/>
        <v>6</v>
      </c>
      <c r="S102" s="127">
        <f>SUM(S92:S101)</f>
        <v>9</v>
      </c>
      <c r="T102" s="28">
        <f>SUM(T95:T101)</f>
        <v>8</v>
      </c>
      <c r="U102" s="29">
        <f>SUM(U95:U101)</f>
        <v>11</v>
      </c>
    </row>
    <row r="103" spans="1:21" s="3" customFormat="1" ht="12.75" customHeight="1">
      <c r="A103" s="845" t="s">
        <v>88</v>
      </c>
      <c r="B103" s="846"/>
      <c r="C103" s="846"/>
      <c r="D103" s="846"/>
      <c r="E103" s="846"/>
      <c r="F103" s="846"/>
      <c r="G103" s="846"/>
      <c r="H103" s="846"/>
      <c r="I103" s="846"/>
      <c r="J103" s="846"/>
      <c r="K103" s="846"/>
      <c r="L103" s="846"/>
      <c r="M103" s="846"/>
      <c r="N103" s="846"/>
      <c r="O103" s="846"/>
      <c r="P103" s="846"/>
      <c r="Q103" s="846"/>
      <c r="R103" s="846"/>
      <c r="S103" s="846"/>
      <c r="T103" s="846"/>
      <c r="U103" s="846"/>
    </row>
    <row r="104" spans="1:21" s="3" customFormat="1" ht="12.75" customHeight="1">
      <c r="A104" s="829" t="s">
        <v>89</v>
      </c>
      <c r="B104" s="829"/>
      <c r="C104" s="829"/>
      <c r="D104" s="829"/>
      <c r="E104" s="829"/>
      <c r="F104" s="829"/>
      <c r="G104" s="829"/>
      <c r="H104" s="829"/>
      <c r="I104" s="829"/>
      <c r="J104" s="829"/>
      <c r="K104" s="829"/>
      <c r="L104" s="829"/>
      <c r="M104" s="829"/>
      <c r="N104" s="829"/>
      <c r="O104" s="829"/>
      <c r="P104" s="829"/>
      <c r="Q104" s="829"/>
      <c r="R104" s="829"/>
      <c r="S104" s="829"/>
      <c r="T104" s="829"/>
      <c r="U104" s="829"/>
    </row>
    <row r="105" spans="1:21" s="3" customFormat="1" ht="12.75" customHeight="1">
      <c r="A105" s="829" t="s">
        <v>1</v>
      </c>
      <c r="B105" s="829"/>
      <c r="C105" s="829"/>
      <c r="D105" s="829"/>
      <c r="E105" s="829"/>
      <c r="F105" s="829"/>
      <c r="G105" s="829"/>
      <c r="H105" s="829"/>
      <c r="I105" s="829"/>
      <c r="J105" s="829"/>
      <c r="K105" s="829"/>
      <c r="L105" s="829"/>
      <c r="M105" s="829"/>
      <c r="N105" s="829"/>
      <c r="O105" s="829"/>
      <c r="P105" s="829"/>
      <c r="Q105" s="829"/>
      <c r="R105" s="829"/>
      <c r="S105" s="829"/>
      <c r="T105" s="829"/>
      <c r="U105" s="829"/>
    </row>
    <row r="106" spans="1:21" s="3" customFormat="1" ht="12.75" customHeight="1">
      <c r="A106" s="829" t="s">
        <v>90</v>
      </c>
      <c r="B106" s="829"/>
      <c r="C106" s="829"/>
      <c r="D106" s="829"/>
      <c r="E106" s="829"/>
      <c r="F106" s="829"/>
      <c r="G106" s="829"/>
      <c r="H106" s="829"/>
      <c r="I106" s="829"/>
      <c r="J106" s="829"/>
      <c r="K106" s="829"/>
      <c r="L106" s="829"/>
      <c r="M106" s="829"/>
      <c r="N106" s="829"/>
      <c r="O106" s="829"/>
      <c r="P106" s="829"/>
      <c r="Q106" s="829"/>
      <c r="R106" s="829"/>
      <c r="S106" s="829"/>
      <c r="T106" s="829"/>
      <c r="U106" s="829"/>
    </row>
    <row r="107" spans="1:21" s="3" customFormat="1" ht="12.75" customHeight="1">
      <c r="A107" s="846" t="s">
        <v>91</v>
      </c>
      <c r="B107" s="829"/>
      <c r="C107" s="829"/>
      <c r="D107" s="829"/>
      <c r="E107" s="829"/>
      <c r="F107" s="829"/>
      <c r="G107" s="829"/>
      <c r="H107" s="829"/>
      <c r="I107" s="829"/>
      <c r="J107" s="829"/>
      <c r="K107" s="829"/>
      <c r="L107" s="829"/>
      <c r="M107" s="829"/>
      <c r="N107" s="829"/>
      <c r="O107" s="829"/>
      <c r="P107" s="829"/>
      <c r="Q107" s="829"/>
      <c r="R107" s="829"/>
      <c r="S107" s="829"/>
      <c r="T107" s="829"/>
      <c r="U107" s="829"/>
    </row>
    <row r="108" spans="1:21" s="3" customFormat="1" ht="12.75" customHeight="1">
      <c r="A108" s="878" t="s">
        <v>92</v>
      </c>
      <c r="B108" s="878"/>
      <c r="C108" s="878"/>
      <c r="D108" s="878"/>
      <c r="E108" s="878"/>
      <c r="F108" s="878"/>
      <c r="G108" s="878"/>
      <c r="H108" s="878"/>
      <c r="I108" s="878"/>
      <c r="J108" s="878"/>
      <c r="K108" s="878"/>
      <c r="L108" s="878"/>
      <c r="M108" s="878"/>
      <c r="N108" s="878"/>
      <c r="O108" s="878"/>
      <c r="P108" s="878"/>
      <c r="Q108" s="878"/>
      <c r="R108" s="878"/>
      <c r="S108" s="878"/>
      <c r="T108" s="878"/>
      <c r="U108" s="878"/>
    </row>
    <row r="109" spans="1:21" s="3" customFormat="1" ht="12.75" customHeight="1">
      <c r="A109" s="197" t="s">
        <v>133</v>
      </c>
      <c r="B109" s="197"/>
      <c r="C109" s="197"/>
      <c r="D109" s="197"/>
      <c r="E109" s="197"/>
      <c r="F109" s="197"/>
      <c r="G109" s="197"/>
      <c r="H109" s="197"/>
      <c r="I109" s="197"/>
      <c r="J109" s="197"/>
      <c r="K109" s="197"/>
      <c r="L109" s="197"/>
      <c r="M109" s="197"/>
      <c r="N109" s="197"/>
      <c r="O109" s="197"/>
      <c r="P109" s="197"/>
      <c r="Q109" s="197"/>
      <c r="R109" s="197"/>
      <c r="S109" s="197"/>
      <c r="T109" s="197"/>
      <c r="U109" s="197"/>
    </row>
    <row r="110" spans="1:21" s="3" customFormat="1" ht="12.75" customHeight="1">
      <c r="A110" s="863" t="s">
        <v>137</v>
      </c>
      <c r="B110" s="863"/>
      <c r="C110" s="863"/>
      <c r="D110" s="863"/>
      <c r="E110" s="863"/>
      <c r="F110" s="863"/>
      <c r="G110" s="863"/>
      <c r="H110" s="863"/>
      <c r="I110" s="863"/>
      <c r="J110" s="863"/>
      <c r="K110" s="863"/>
      <c r="L110" s="863"/>
      <c r="M110" s="863"/>
      <c r="N110" s="863"/>
      <c r="O110" s="863"/>
      <c r="P110" s="863"/>
      <c r="Q110" s="863"/>
      <c r="R110" s="863"/>
      <c r="S110" s="863"/>
      <c r="T110" s="863"/>
      <c r="U110" s="863"/>
    </row>
    <row r="111" spans="1:21" s="3" customFormat="1" ht="12.75" customHeight="1">
      <c r="A111" s="239" t="s">
        <v>131</v>
      </c>
      <c r="B111" s="197"/>
      <c r="C111" s="197"/>
      <c r="D111" s="197"/>
      <c r="E111" s="197"/>
      <c r="F111" s="197"/>
      <c r="G111" s="197"/>
      <c r="H111" s="197"/>
      <c r="I111" s="197"/>
      <c r="J111" s="197"/>
      <c r="K111" s="197"/>
      <c r="L111" s="197"/>
      <c r="M111" s="197"/>
      <c r="N111" s="197"/>
      <c r="O111" s="197"/>
      <c r="P111" s="197"/>
      <c r="Q111" s="197"/>
      <c r="R111" s="197"/>
      <c r="S111" s="197"/>
      <c r="T111" s="197"/>
      <c r="U111" s="197"/>
    </row>
    <row r="112" spans="1:21" s="3" customFormat="1" ht="12" customHeight="1">
      <c r="A112" s="869" t="s">
        <v>161</v>
      </c>
      <c r="B112" s="869"/>
      <c r="C112" s="869"/>
      <c r="D112" s="869"/>
      <c r="E112" s="869"/>
      <c r="F112" s="869"/>
      <c r="G112" s="869"/>
      <c r="H112" s="869"/>
      <c r="I112" s="869"/>
      <c r="J112" s="869"/>
      <c r="K112" s="869"/>
      <c r="L112" s="869"/>
      <c r="M112" s="869"/>
      <c r="N112" s="869"/>
      <c r="O112" s="869"/>
      <c r="P112" s="869"/>
      <c r="Q112" s="869"/>
      <c r="R112" s="869"/>
      <c r="S112" s="869"/>
      <c r="T112" s="869"/>
      <c r="U112" s="243"/>
    </row>
    <row r="113" spans="1:21" s="3" customFormat="1" ht="12.75" customHeight="1">
      <c r="A113" s="870" t="s">
        <v>142</v>
      </c>
      <c r="B113" s="870"/>
      <c r="C113" s="870"/>
      <c r="D113" s="870"/>
      <c r="E113" s="870"/>
      <c r="F113" s="870"/>
      <c r="G113" s="870"/>
      <c r="H113" s="870"/>
      <c r="I113" s="870"/>
      <c r="J113" s="870"/>
      <c r="K113" s="870"/>
      <c r="L113" s="870"/>
      <c r="M113" s="870"/>
      <c r="N113" s="870"/>
      <c r="O113" s="870"/>
      <c r="P113" s="870"/>
      <c r="Q113" s="870"/>
      <c r="R113" s="870"/>
      <c r="S113" s="870"/>
      <c r="T113" s="870"/>
      <c r="U113" s="243"/>
    </row>
    <row r="114" spans="1:21" s="264" customFormat="1" ht="19.5" customHeight="1">
      <c r="A114" s="871" t="s">
        <v>166</v>
      </c>
      <c r="B114" s="872"/>
      <c r="C114" s="872"/>
      <c r="D114" s="872"/>
      <c r="E114" s="872"/>
      <c r="F114" s="872"/>
      <c r="G114" s="872"/>
      <c r="H114" s="872"/>
      <c r="I114" s="872"/>
      <c r="J114" s="872"/>
      <c r="K114" s="872"/>
      <c r="L114" s="872"/>
      <c r="M114" s="872"/>
      <c r="N114" s="872"/>
      <c r="O114" s="872"/>
      <c r="P114" s="872"/>
      <c r="Q114" s="872"/>
      <c r="R114" s="872"/>
      <c r="S114" s="872"/>
      <c r="T114" s="872"/>
      <c r="U114" s="872"/>
    </row>
    <row r="115" spans="1:21" s="3" customFormat="1" ht="24.75" customHeight="1">
      <c r="A115" s="864" t="s">
        <v>143</v>
      </c>
      <c r="B115" s="865"/>
      <c r="C115" s="865"/>
      <c r="D115" s="865"/>
      <c r="E115" s="865"/>
      <c r="F115" s="865"/>
      <c r="G115" s="865"/>
      <c r="H115" s="865"/>
      <c r="I115" s="865"/>
      <c r="J115" s="865"/>
      <c r="K115" s="865"/>
      <c r="L115" s="865"/>
      <c r="M115" s="865"/>
      <c r="N115" s="865"/>
      <c r="O115" s="865"/>
      <c r="P115" s="865"/>
      <c r="Q115" s="865"/>
      <c r="R115" s="865"/>
      <c r="S115" s="865"/>
      <c r="T115" s="865"/>
      <c r="U115" s="865"/>
    </row>
    <row r="116" spans="1:21" s="3" customFormat="1" ht="16.5" customHeight="1">
      <c r="A116" s="864" t="s">
        <v>134</v>
      </c>
      <c r="B116" s="864"/>
      <c r="C116" s="864"/>
      <c r="D116" s="864"/>
      <c r="E116" s="864"/>
      <c r="F116" s="864"/>
      <c r="G116" s="864"/>
      <c r="H116" s="864"/>
      <c r="I116" s="864"/>
      <c r="J116" s="864"/>
      <c r="K116" s="864"/>
      <c r="L116" s="864"/>
      <c r="M116" s="864"/>
      <c r="N116" s="864"/>
      <c r="O116" s="864"/>
      <c r="P116" s="864"/>
      <c r="Q116" s="864"/>
      <c r="R116" s="864"/>
      <c r="S116" s="864"/>
      <c r="T116" s="864"/>
      <c r="U116" s="864"/>
    </row>
    <row r="117" spans="1:21" s="3" customFormat="1" ht="13.5" customHeight="1">
      <c r="A117" s="213"/>
      <c r="B117" s="2"/>
      <c r="C117" s="873" t="s">
        <v>94</v>
      </c>
      <c r="D117" s="873"/>
      <c r="E117" s="873"/>
      <c r="F117" s="873"/>
      <c r="G117" s="873"/>
      <c r="H117" s="873"/>
      <c r="I117" s="868" t="s">
        <v>95</v>
      </c>
      <c r="J117" s="868"/>
      <c r="K117" s="868"/>
      <c r="L117" s="868"/>
      <c r="M117" s="868"/>
      <c r="N117" s="868"/>
      <c r="O117" s="213"/>
      <c r="P117" s="213"/>
      <c r="Q117" s="213"/>
      <c r="R117" s="213"/>
      <c r="S117" s="213"/>
      <c r="T117" s="213"/>
      <c r="U117" s="213"/>
    </row>
    <row r="118" spans="1:21" s="3" customFormat="1" ht="13.5" customHeight="1">
      <c r="A118" s="213"/>
      <c r="B118" s="867" t="s">
        <v>129</v>
      </c>
      <c r="C118" s="882" t="s">
        <v>115</v>
      </c>
      <c r="D118" s="883"/>
      <c r="E118" s="883"/>
      <c r="F118" s="883"/>
      <c r="G118" s="883"/>
      <c r="H118" s="884"/>
      <c r="I118" s="888" t="s">
        <v>116</v>
      </c>
      <c r="J118" s="889"/>
      <c r="K118" s="889"/>
      <c r="L118" s="889"/>
      <c r="M118" s="889"/>
      <c r="N118" s="890"/>
      <c r="O118" s="213"/>
      <c r="P118" s="213"/>
      <c r="Q118" s="213"/>
      <c r="R118" s="213"/>
      <c r="S118" s="213"/>
      <c r="T118" s="213"/>
      <c r="U118" s="213"/>
    </row>
    <row r="119" spans="1:21" s="3" customFormat="1" ht="13.5" customHeight="1">
      <c r="A119" s="213"/>
      <c r="B119" s="867"/>
      <c r="C119" s="885"/>
      <c r="D119" s="886"/>
      <c r="E119" s="886"/>
      <c r="F119" s="886"/>
      <c r="G119" s="886"/>
      <c r="H119" s="887"/>
      <c r="I119" s="891"/>
      <c r="J119" s="892"/>
      <c r="K119" s="892"/>
      <c r="L119" s="892"/>
      <c r="M119" s="892"/>
      <c r="N119" s="893"/>
      <c r="O119" s="213"/>
      <c r="P119" s="213"/>
      <c r="Q119" s="213"/>
      <c r="R119" s="213"/>
      <c r="S119" s="213"/>
      <c r="T119" s="213"/>
      <c r="U119" s="213"/>
    </row>
    <row r="120" spans="1:21" s="3" customFormat="1" ht="13.5" customHeight="1">
      <c r="A120" s="865" t="s">
        <v>135</v>
      </c>
      <c r="B120" s="865"/>
      <c r="C120" s="865"/>
      <c r="D120" s="865"/>
      <c r="E120" s="865"/>
      <c r="F120" s="865"/>
      <c r="G120" s="865"/>
      <c r="H120" s="865"/>
      <c r="I120" s="865"/>
      <c r="J120" s="865"/>
      <c r="K120" s="865"/>
      <c r="L120" s="865"/>
      <c r="M120" s="865"/>
      <c r="N120" s="865"/>
      <c r="O120" s="865"/>
      <c r="P120" s="865"/>
      <c r="Q120" s="865"/>
      <c r="R120" s="865"/>
      <c r="S120" s="865"/>
      <c r="T120" s="865"/>
      <c r="U120" s="865"/>
    </row>
    <row r="121" spans="1:21" s="3" customFormat="1" ht="13.5" customHeight="1">
      <c r="A121" s="213"/>
      <c r="B121" s="248" t="s">
        <v>105</v>
      </c>
      <c r="C121" s="866" t="s">
        <v>106</v>
      </c>
      <c r="D121" s="866"/>
      <c r="E121" s="866"/>
      <c r="F121" s="866"/>
      <c r="G121" s="866"/>
      <c r="H121" s="881" t="s">
        <v>107</v>
      </c>
      <c r="I121" s="881"/>
      <c r="J121" s="881"/>
      <c r="K121" s="881"/>
      <c r="L121" s="881"/>
      <c r="M121" s="881"/>
      <c r="N121" s="881"/>
      <c r="O121" s="202"/>
      <c r="P121" s="202"/>
      <c r="Q121" s="202"/>
      <c r="R121" s="202"/>
      <c r="S121" s="202"/>
      <c r="T121" s="202"/>
      <c r="U121" s="202"/>
    </row>
    <row r="122" spans="1:21" s="3" customFormat="1" ht="13.5" customHeight="1">
      <c r="A122" s="213"/>
      <c r="B122" s="880" t="s">
        <v>108</v>
      </c>
      <c r="C122" s="879" t="s">
        <v>109</v>
      </c>
      <c r="D122" s="879"/>
      <c r="E122" s="879"/>
      <c r="F122" s="879"/>
      <c r="G122" s="879"/>
      <c r="H122" s="880" t="s">
        <v>167</v>
      </c>
      <c r="I122" s="880"/>
      <c r="J122" s="880"/>
      <c r="K122" s="880"/>
      <c r="L122" s="880"/>
      <c r="M122" s="880"/>
      <c r="N122" s="880"/>
      <c r="O122" s="202"/>
      <c r="P122" s="202"/>
      <c r="Q122" s="202"/>
      <c r="R122" s="202"/>
      <c r="S122" s="202"/>
      <c r="T122" s="202"/>
      <c r="U122" s="202"/>
    </row>
    <row r="123" spans="1:21" s="3" customFormat="1" ht="13.5" customHeight="1">
      <c r="A123" s="213"/>
      <c r="B123" s="880"/>
      <c r="C123" s="879" t="s">
        <v>110</v>
      </c>
      <c r="D123" s="879"/>
      <c r="E123" s="879"/>
      <c r="F123" s="879"/>
      <c r="G123" s="879"/>
      <c r="H123" s="880"/>
      <c r="I123" s="880"/>
      <c r="J123" s="880"/>
      <c r="K123" s="880"/>
      <c r="L123" s="880"/>
      <c r="M123" s="880"/>
      <c r="N123" s="880"/>
      <c r="O123" s="202"/>
      <c r="P123" s="202"/>
      <c r="Q123" s="202"/>
      <c r="R123" s="202"/>
      <c r="S123" s="202"/>
      <c r="T123" s="202"/>
      <c r="U123" s="202"/>
    </row>
    <row r="124" spans="1:21" s="3" customFormat="1" ht="21" customHeight="1">
      <c r="A124" s="213"/>
      <c r="B124" s="880"/>
      <c r="C124" s="879" t="s">
        <v>146</v>
      </c>
      <c r="D124" s="879"/>
      <c r="E124" s="879"/>
      <c r="F124" s="879"/>
      <c r="G124" s="879"/>
      <c r="H124" s="880"/>
      <c r="I124" s="880"/>
      <c r="J124" s="880"/>
      <c r="K124" s="880"/>
      <c r="L124" s="880"/>
      <c r="M124" s="880"/>
      <c r="N124" s="880"/>
      <c r="O124" s="202"/>
      <c r="P124" s="202"/>
      <c r="Q124" s="202"/>
      <c r="R124" s="202"/>
      <c r="S124" s="202"/>
      <c r="T124" s="202"/>
      <c r="U124" s="202"/>
    </row>
    <row r="125" spans="1:21" s="3" customFormat="1" ht="21" customHeight="1">
      <c r="A125" s="213"/>
      <c r="B125" s="880"/>
      <c r="C125" s="879" t="s">
        <v>147</v>
      </c>
      <c r="D125" s="879"/>
      <c r="E125" s="879"/>
      <c r="F125" s="879"/>
      <c r="G125" s="879"/>
      <c r="H125" s="880"/>
      <c r="I125" s="880"/>
      <c r="J125" s="880"/>
      <c r="K125" s="880"/>
      <c r="L125" s="880"/>
      <c r="M125" s="880"/>
      <c r="N125" s="880"/>
      <c r="O125" s="202"/>
      <c r="P125" s="202"/>
      <c r="Q125" s="202"/>
      <c r="R125" s="202"/>
      <c r="S125" s="202"/>
      <c r="T125" s="202"/>
      <c r="U125" s="202"/>
    </row>
    <row r="126" spans="1:21" s="3" customFormat="1" ht="21" customHeight="1">
      <c r="A126" s="213"/>
      <c r="B126" s="880"/>
      <c r="C126" s="879" t="s">
        <v>148</v>
      </c>
      <c r="D126" s="879"/>
      <c r="E126" s="879"/>
      <c r="F126" s="879"/>
      <c r="G126" s="879"/>
      <c r="H126" s="880"/>
      <c r="I126" s="880"/>
      <c r="J126" s="880"/>
      <c r="K126" s="880"/>
      <c r="L126" s="880"/>
      <c r="M126" s="880"/>
      <c r="N126" s="880"/>
      <c r="O126" s="202"/>
      <c r="P126" s="202"/>
      <c r="Q126" s="202"/>
      <c r="R126" s="202"/>
      <c r="S126" s="202"/>
      <c r="T126" s="202"/>
      <c r="U126" s="202"/>
    </row>
    <row r="127" spans="1:21" s="3" customFormat="1" ht="21" customHeight="1">
      <c r="A127" s="213"/>
      <c r="B127" s="880"/>
      <c r="C127" s="879" t="s">
        <v>149</v>
      </c>
      <c r="D127" s="879"/>
      <c r="E127" s="879"/>
      <c r="F127" s="879"/>
      <c r="G127" s="879"/>
      <c r="H127" s="880"/>
      <c r="I127" s="880"/>
      <c r="J127" s="880"/>
      <c r="K127" s="880"/>
      <c r="L127" s="880"/>
      <c r="M127" s="880"/>
      <c r="N127" s="880"/>
      <c r="O127" s="202"/>
      <c r="P127" s="202"/>
      <c r="Q127" s="202"/>
      <c r="R127" s="202"/>
      <c r="S127" s="202"/>
      <c r="T127" s="202"/>
      <c r="U127" s="202"/>
    </row>
    <row r="128" spans="1:21" s="3" customFormat="1" ht="21" customHeight="1">
      <c r="A128" s="213"/>
      <c r="B128" s="880"/>
      <c r="C128" s="879" t="s">
        <v>150</v>
      </c>
      <c r="D128" s="879"/>
      <c r="E128" s="879"/>
      <c r="F128" s="879"/>
      <c r="G128" s="879"/>
      <c r="H128" s="880"/>
      <c r="I128" s="880"/>
      <c r="J128" s="880"/>
      <c r="K128" s="880"/>
      <c r="L128" s="880"/>
      <c r="M128" s="880"/>
      <c r="N128" s="880"/>
      <c r="O128" s="202"/>
      <c r="P128" s="202"/>
      <c r="Q128" s="202"/>
      <c r="R128" s="202"/>
      <c r="S128" s="202"/>
      <c r="T128" s="202"/>
      <c r="U128" s="202"/>
    </row>
    <row r="129" spans="1:21" s="3" customFormat="1" ht="21" customHeight="1">
      <c r="A129" s="213"/>
      <c r="B129" s="880"/>
      <c r="C129" s="894" t="s">
        <v>151</v>
      </c>
      <c r="D129" s="895"/>
      <c r="E129" s="895"/>
      <c r="F129" s="895"/>
      <c r="G129" s="896"/>
      <c r="H129" s="880"/>
      <c r="I129" s="880"/>
      <c r="J129" s="880"/>
      <c r="K129" s="880"/>
      <c r="L129" s="880"/>
      <c r="M129" s="880"/>
      <c r="N129" s="880"/>
      <c r="O129" s="202"/>
      <c r="P129" s="202"/>
      <c r="Q129" s="202"/>
      <c r="R129" s="202"/>
      <c r="S129" s="202"/>
      <c r="T129" s="202"/>
      <c r="U129" s="202"/>
    </row>
    <row r="130" spans="1:21" s="3" customFormat="1" ht="13.5" customHeight="1">
      <c r="A130" s="213"/>
      <c r="B130" s="880"/>
      <c r="C130" s="879" t="s">
        <v>158</v>
      </c>
      <c r="D130" s="879"/>
      <c r="E130" s="879"/>
      <c r="F130" s="879"/>
      <c r="G130" s="879"/>
      <c r="H130" s="880"/>
      <c r="I130" s="880"/>
      <c r="J130" s="880"/>
      <c r="K130" s="880"/>
      <c r="L130" s="880"/>
      <c r="M130" s="880"/>
      <c r="N130" s="880"/>
      <c r="O130" s="202"/>
      <c r="P130" s="202"/>
      <c r="Q130" s="202"/>
      <c r="R130" s="202"/>
      <c r="S130" s="202"/>
      <c r="T130" s="202"/>
      <c r="U130" s="202"/>
    </row>
    <row r="131" spans="1:21" s="3" customFormat="1" ht="13.5" customHeight="1">
      <c r="A131" s="213"/>
      <c r="B131" s="880" t="s">
        <v>111</v>
      </c>
      <c r="C131" s="879" t="s">
        <v>104</v>
      </c>
      <c r="D131" s="879"/>
      <c r="E131" s="879"/>
      <c r="F131" s="879"/>
      <c r="G131" s="879"/>
      <c r="H131" s="880"/>
      <c r="I131" s="880"/>
      <c r="J131" s="880"/>
      <c r="K131" s="880"/>
      <c r="L131" s="880"/>
      <c r="M131" s="880"/>
      <c r="N131" s="880"/>
      <c r="O131" s="202"/>
      <c r="P131" s="202"/>
      <c r="Q131" s="202"/>
      <c r="R131" s="202"/>
      <c r="S131" s="202"/>
      <c r="T131" s="202"/>
      <c r="U131" s="202"/>
    </row>
    <row r="132" spans="1:21" s="3" customFormat="1" ht="13.5" customHeight="1">
      <c r="A132" s="213"/>
      <c r="B132" s="880"/>
      <c r="C132" s="879" t="s">
        <v>112</v>
      </c>
      <c r="D132" s="879"/>
      <c r="E132" s="879"/>
      <c r="F132" s="879"/>
      <c r="G132" s="879"/>
      <c r="H132" s="880"/>
      <c r="I132" s="880"/>
      <c r="J132" s="880"/>
      <c r="K132" s="880"/>
      <c r="L132" s="880"/>
      <c r="M132" s="880"/>
      <c r="N132" s="880"/>
      <c r="O132" s="202"/>
      <c r="P132" s="202"/>
      <c r="Q132" s="202"/>
      <c r="R132" s="202"/>
      <c r="S132" s="202"/>
      <c r="T132" s="202"/>
      <c r="U132" s="202"/>
    </row>
    <row r="133" spans="1:21" s="3" customFormat="1" ht="13.5" customHeight="1">
      <c r="A133" s="213"/>
      <c r="B133" s="880"/>
      <c r="C133" s="879" t="s">
        <v>113</v>
      </c>
      <c r="D133" s="879"/>
      <c r="E133" s="879"/>
      <c r="F133" s="879"/>
      <c r="G133" s="879"/>
      <c r="H133" s="880"/>
      <c r="I133" s="880"/>
      <c r="J133" s="880"/>
      <c r="K133" s="880"/>
      <c r="L133" s="880"/>
      <c r="M133" s="880"/>
      <c r="N133" s="880"/>
      <c r="O133" s="202"/>
      <c r="P133" s="202"/>
      <c r="Q133" s="202"/>
      <c r="R133" s="202"/>
      <c r="S133" s="202"/>
      <c r="T133" s="202"/>
      <c r="U133" s="202"/>
    </row>
    <row r="134" spans="1:21" s="3" customFormat="1" ht="13.5" customHeight="1">
      <c r="A134" s="213"/>
      <c r="B134" s="880"/>
      <c r="C134" s="879" t="s">
        <v>114</v>
      </c>
      <c r="D134" s="879"/>
      <c r="E134" s="879"/>
      <c r="F134" s="879"/>
      <c r="G134" s="879"/>
      <c r="H134" s="880"/>
      <c r="I134" s="880"/>
      <c r="J134" s="880"/>
      <c r="K134" s="880"/>
      <c r="L134" s="880"/>
      <c r="M134" s="880"/>
      <c r="N134" s="880"/>
      <c r="O134" s="202"/>
      <c r="P134" s="202"/>
      <c r="Q134" s="202"/>
      <c r="R134" s="202"/>
      <c r="S134" s="202"/>
      <c r="T134" s="202"/>
      <c r="U134" s="202"/>
    </row>
    <row r="135" spans="1:21" s="3" customFormat="1" ht="13.5" customHeight="1">
      <c r="A135" s="213"/>
      <c r="B135" s="880"/>
      <c r="C135" s="879" t="s">
        <v>152</v>
      </c>
      <c r="D135" s="879"/>
      <c r="E135" s="879"/>
      <c r="F135" s="879"/>
      <c r="G135" s="879"/>
      <c r="H135" s="880"/>
      <c r="I135" s="880"/>
      <c r="J135" s="880"/>
      <c r="K135" s="880"/>
      <c r="L135" s="880"/>
      <c r="M135" s="880"/>
      <c r="N135" s="880"/>
      <c r="O135" s="202"/>
      <c r="P135" s="202"/>
      <c r="Q135" s="202"/>
      <c r="R135" s="202"/>
      <c r="S135" s="202"/>
      <c r="T135" s="202"/>
      <c r="U135" s="202"/>
    </row>
    <row r="136" spans="1:21" s="3" customFormat="1" ht="13.5" customHeight="1">
      <c r="A136" s="213"/>
      <c r="B136" s="880"/>
      <c r="C136" s="879" t="s">
        <v>153</v>
      </c>
      <c r="D136" s="879"/>
      <c r="E136" s="879"/>
      <c r="F136" s="879"/>
      <c r="G136" s="879"/>
      <c r="H136" s="880"/>
      <c r="I136" s="880"/>
      <c r="J136" s="880"/>
      <c r="K136" s="880"/>
      <c r="L136" s="880"/>
      <c r="M136" s="880"/>
      <c r="N136" s="880"/>
      <c r="O136" s="202"/>
      <c r="P136" s="202"/>
      <c r="Q136" s="202"/>
      <c r="R136" s="202"/>
      <c r="S136" s="202"/>
      <c r="T136" s="202"/>
      <c r="U136" s="202"/>
    </row>
    <row r="137" spans="1:21" s="3" customFormat="1" ht="15" customHeight="1">
      <c r="A137" s="213"/>
      <c r="B137" s="880"/>
      <c r="C137" s="879" t="s">
        <v>154</v>
      </c>
      <c r="D137" s="879"/>
      <c r="E137" s="879"/>
      <c r="F137" s="879"/>
      <c r="G137" s="879"/>
      <c r="H137" s="880"/>
      <c r="I137" s="880"/>
      <c r="J137" s="880"/>
      <c r="K137" s="880"/>
      <c r="L137" s="880"/>
      <c r="M137" s="880"/>
      <c r="N137" s="880"/>
      <c r="O137" s="202"/>
      <c r="P137" s="202"/>
      <c r="Q137" s="202"/>
      <c r="R137" s="202"/>
      <c r="S137" s="202"/>
      <c r="T137" s="202"/>
      <c r="U137" s="202"/>
    </row>
    <row r="138" spans="1:21" s="3" customFormat="1" ht="21" customHeight="1">
      <c r="A138" s="213"/>
      <c r="B138" s="880"/>
      <c r="C138" s="879" t="s">
        <v>155</v>
      </c>
      <c r="D138" s="879"/>
      <c r="E138" s="879"/>
      <c r="F138" s="879"/>
      <c r="G138" s="879"/>
      <c r="H138" s="880"/>
      <c r="I138" s="880"/>
      <c r="J138" s="880"/>
      <c r="K138" s="880"/>
      <c r="L138" s="880"/>
      <c r="M138" s="880"/>
      <c r="N138" s="880"/>
      <c r="O138" s="202"/>
      <c r="P138" s="202"/>
      <c r="Q138" s="202"/>
      <c r="R138" s="202"/>
      <c r="S138" s="202"/>
      <c r="T138" s="202"/>
      <c r="U138" s="202"/>
    </row>
    <row r="139" spans="1:21" s="3" customFormat="1" ht="21" customHeight="1">
      <c r="A139" s="213"/>
      <c r="B139" s="880"/>
      <c r="C139" s="879" t="s">
        <v>156</v>
      </c>
      <c r="D139" s="879"/>
      <c r="E139" s="879"/>
      <c r="F139" s="879"/>
      <c r="G139" s="879"/>
      <c r="H139" s="880"/>
      <c r="I139" s="880"/>
      <c r="J139" s="880"/>
      <c r="K139" s="880"/>
      <c r="L139" s="880"/>
      <c r="M139" s="880"/>
      <c r="N139" s="880"/>
      <c r="O139" s="202"/>
      <c r="P139" s="202"/>
      <c r="Q139" s="202"/>
      <c r="R139" s="202"/>
      <c r="S139" s="202"/>
      <c r="T139" s="202"/>
      <c r="U139" s="202"/>
    </row>
    <row r="140" spans="1:21" s="3" customFormat="1" ht="21" customHeight="1">
      <c r="A140" s="213"/>
      <c r="B140" s="880"/>
      <c r="C140" s="879" t="s">
        <v>157</v>
      </c>
      <c r="D140" s="879"/>
      <c r="E140" s="879"/>
      <c r="F140" s="879"/>
      <c r="G140" s="879"/>
      <c r="H140" s="880"/>
      <c r="I140" s="880"/>
      <c r="J140" s="880"/>
      <c r="K140" s="880"/>
      <c r="L140" s="880"/>
      <c r="M140" s="880"/>
      <c r="N140" s="880"/>
      <c r="O140" s="202"/>
      <c r="P140" s="202"/>
      <c r="Q140" s="202"/>
      <c r="R140" s="202"/>
      <c r="S140" s="202"/>
      <c r="T140" s="202"/>
      <c r="U140" s="202"/>
    </row>
    <row r="141" spans="1:21" s="6" customFormat="1" ht="13.5" customHeight="1">
      <c r="A141" s="865" t="s">
        <v>136</v>
      </c>
      <c r="B141" s="865"/>
      <c r="C141" s="865"/>
      <c r="D141" s="865"/>
      <c r="E141" s="865"/>
      <c r="F141" s="865"/>
      <c r="G141" s="865"/>
      <c r="H141" s="865"/>
      <c r="I141" s="865"/>
      <c r="J141" s="865"/>
      <c r="K141" s="865"/>
      <c r="L141" s="865"/>
      <c r="M141" s="865"/>
      <c r="N141" s="865"/>
      <c r="O141" s="865"/>
      <c r="P141" s="865"/>
      <c r="Q141" s="865"/>
      <c r="R141" s="865"/>
      <c r="S141" s="865"/>
      <c r="T141" s="865"/>
      <c r="U141" s="865"/>
    </row>
    <row r="142" spans="1:21" s="6" customFormat="1" ht="13.5" customHeight="1">
      <c r="A142" s="202" t="s">
        <v>141</v>
      </c>
      <c r="B142" s="202"/>
      <c r="C142" s="202"/>
      <c r="D142" s="202"/>
      <c r="E142" s="202"/>
      <c r="F142" s="202"/>
      <c r="G142" s="202"/>
      <c r="H142" s="202"/>
      <c r="I142" s="202"/>
      <c r="J142" s="202"/>
      <c r="K142" s="202"/>
      <c r="L142" s="202"/>
      <c r="M142" s="202"/>
      <c r="N142" s="202"/>
      <c r="O142" s="202"/>
      <c r="P142" s="202"/>
      <c r="Q142" s="202"/>
      <c r="R142" s="202"/>
      <c r="S142" s="202"/>
      <c r="T142" s="202"/>
      <c r="U142" s="202"/>
    </row>
    <row r="143" spans="1:21" ht="14.25">
      <c r="A143" s="202" t="s">
        <v>140</v>
      </c>
      <c r="B143" s="202"/>
      <c r="C143" s="202"/>
      <c r="D143" s="202"/>
      <c r="E143" s="202"/>
      <c r="F143" s="202"/>
      <c r="G143" s="202"/>
      <c r="H143" s="202"/>
      <c r="I143" s="202"/>
      <c r="J143" s="202"/>
      <c r="K143" s="202"/>
      <c r="L143" s="202"/>
      <c r="M143" s="202"/>
      <c r="N143" s="202"/>
      <c r="O143" s="202"/>
      <c r="P143" s="202"/>
      <c r="Q143" s="202"/>
      <c r="R143" s="202"/>
      <c r="S143" s="202"/>
      <c r="T143" s="202"/>
      <c r="U143" s="202"/>
    </row>
    <row r="144" spans="1:21" ht="14.25">
      <c r="A144" s="863" t="s">
        <v>117</v>
      </c>
      <c r="B144" s="863"/>
      <c r="C144" s="863"/>
      <c r="D144" s="863"/>
      <c r="E144" s="863"/>
      <c r="F144" s="863"/>
      <c r="G144" s="863"/>
      <c r="H144" s="863"/>
      <c r="I144" s="863"/>
      <c r="J144" s="863"/>
      <c r="K144" s="863"/>
      <c r="L144" s="863"/>
      <c r="M144" s="863"/>
      <c r="N144" s="863"/>
      <c r="O144" s="863"/>
      <c r="P144" s="863"/>
      <c r="Q144" s="863"/>
      <c r="R144" s="863"/>
      <c r="S144" s="863"/>
      <c r="T144" s="863"/>
      <c r="U144" s="863"/>
    </row>
    <row r="145" spans="1:21" ht="14.25">
      <c r="A145" s="863" t="s">
        <v>117</v>
      </c>
      <c r="B145" s="863"/>
      <c r="C145" s="863"/>
      <c r="D145" s="863"/>
      <c r="E145" s="863"/>
      <c r="F145" s="863"/>
      <c r="G145" s="863"/>
      <c r="H145" s="863"/>
      <c r="I145" s="863"/>
      <c r="J145" s="863"/>
      <c r="K145" s="863"/>
      <c r="L145" s="863"/>
      <c r="M145" s="863"/>
      <c r="N145" s="863"/>
      <c r="O145" s="863"/>
      <c r="P145" s="863"/>
      <c r="Q145" s="863"/>
      <c r="R145" s="863"/>
      <c r="S145" s="863"/>
      <c r="T145" s="863"/>
      <c r="U145" s="863"/>
    </row>
    <row r="146" spans="1:21" ht="14.25">
      <c r="A146" s="1"/>
      <c r="B146" s="1"/>
      <c r="C146" s="4"/>
      <c r="D146" s="4"/>
      <c r="E146" s="1"/>
      <c r="F146" s="1"/>
      <c r="G146" s="1"/>
      <c r="H146" s="1"/>
      <c r="I146" s="1"/>
      <c r="J146" s="1"/>
      <c r="K146" s="1"/>
      <c r="L146" s="1"/>
      <c r="M146" s="1"/>
      <c r="N146" s="1"/>
      <c r="O146" s="1"/>
      <c r="P146" s="1"/>
      <c r="Q146" s="1"/>
      <c r="R146" s="1"/>
      <c r="S146" s="1"/>
      <c r="T146" s="1"/>
      <c r="U146" s="1"/>
    </row>
    <row r="147" spans="1:21" ht="16.5">
      <c r="A147"/>
      <c r="B147"/>
      <c r="C147" s="5"/>
      <c r="D147" s="5"/>
      <c r="E147"/>
      <c r="F147"/>
      <c r="G147"/>
      <c r="H147"/>
      <c r="I147"/>
      <c r="J147"/>
      <c r="K147"/>
      <c r="L147"/>
      <c r="M147"/>
      <c r="N147"/>
      <c r="O147"/>
      <c r="P147"/>
      <c r="Q147"/>
      <c r="R147"/>
      <c r="S147"/>
      <c r="T147"/>
      <c r="U147"/>
    </row>
  </sheetData>
  <sheetProtection/>
  <mergeCells count="77">
    <mergeCell ref="A144:U144"/>
    <mergeCell ref="A145:U145"/>
    <mergeCell ref="C128:G128"/>
    <mergeCell ref="C129:G129"/>
    <mergeCell ref="C130:G130"/>
    <mergeCell ref="C131:G131"/>
    <mergeCell ref="A141:U141"/>
    <mergeCell ref="C137:G137"/>
    <mergeCell ref="C138:G138"/>
    <mergeCell ref="C139:G139"/>
    <mergeCell ref="C140:G140"/>
    <mergeCell ref="C132:G132"/>
    <mergeCell ref="C133:G133"/>
    <mergeCell ref="C134:G134"/>
    <mergeCell ref="C135:G135"/>
    <mergeCell ref="C136:G136"/>
    <mergeCell ref="B122:B130"/>
    <mergeCell ref="H121:N121"/>
    <mergeCell ref="C118:H119"/>
    <mergeCell ref="I118:N119"/>
    <mergeCell ref="A120:U120"/>
    <mergeCell ref="C125:G125"/>
    <mergeCell ref="C126:G126"/>
    <mergeCell ref="C127:G127"/>
    <mergeCell ref="A104:U104"/>
    <mergeCell ref="A105:U105"/>
    <mergeCell ref="A106:U106"/>
    <mergeCell ref="A107:U107"/>
    <mergeCell ref="A108:U108"/>
    <mergeCell ref="C123:G123"/>
    <mergeCell ref="H122:N140"/>
    <mergeCell ref="B131:B140"/>
    <mergeCell ref="C124:G124"/>
    <mergeCell ref="C122:G122"/>
    <mergeCell ref="A60:A102"/>
    <mergeCell ref="B60:U60"/>
    <mergeCell ref="B68:U68"/>
    <mergeCell ref="B75:D75"/>
    <mergeCell ref="B76:U76"/>
    <mergeCell ref="B102:D102"/>
    <mergeCell ref="A110:U110"/>
    <mergeCell ref="A115:U115"/>
    <mergeCell ref="A116:U116"/>
    <mergeCell ref="C121:G121"/>
    <mergeCell ref="B118:B119"/>
    <mergeCell ref="I117:N117"/>
    <mergeCell ref="A112:T112"/>
    <mergeCell ref="A113:T113"/>
    <mergeCell ref="A114:U114"/>
    <mergeCell ref="C117:H117"/>
    <mergeCell ref="A103:U103"/>
    <mergeCell ref="B53:D53"/>
    <mergeCell ref="F5:G5"/>
    <mergeCell ref="A54:A59"/>
    <mergeCell ref="B54:U54"/>
    <mergeCell ref="B59:D59"/>
    <mergeCell ref="A7:A15"/>
    <mergeCell ref="A16:A23"/>
    <mergeCell ref="A24:A28"/>
    <mergeCell ref="A29:A53"/>
    <mergeCell ref="N3:U3"/>
    <mergeCell ref="A4:A6"/>
    <mergeCell ref="B4:B6"/>
    <mergeCell ref="C4:C6"/>
    <mergeCell ref="D4:D6"/>
    <mergeCell ref="E4:E6"/>
    <mergeCell ref="F4:I4"/>
    <mergeCell ref="R5:S5"/>
    <mergeCell ref="T5:U5"/>
    <mergeCell ref="H5:I5"/>
    <mergeCell ref="J4:M4"/>
    <mergeCell ref="N4:Q4"/>
    <mergeCell ref="R4:U4"/>
    <mergeCell ref="L5:M5"/>
    <mergeCell ref="N5:O5"/>
    <mergeCell ref="P5:Q5"/>
    <mergeCell ref="J5:K5"/>
  </mergeCells>
  <printOptions/>
  <pageMargins left="0.25" right="0.25"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153"/>
  <sheetViews>
    <sheetView zoomScale="130" zoomScaleNormal="130" zoomScalePageLayoutView="0" workbookViewId="0" topLeftCell="A1">
      <pane xSplit="1" ySplit="11" topLeftCell="B102" activePane="bottomRight" state="frozen"/>
      <selection pane="topLeft" activeCell="A1" sqref="A1"/>
      <selection pane="topRight" activeCell="B1" sqref="B1"/>
      <selection pane="bottomLeft" activeCell="A7" sqref="A7"/>
      <selection pane="bottomRight" activeCell="C137" sqref="C137:G137"/>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6.25390625" style="2" customWidth="1"/>
    <col min="19" max="20" width="3.375" style="2" customWidth="1"/>
    <col min="21" max="21" width="4.00390625" style="2" customWidth="1"/>
    <col min="22" max="16384" width="9.00390625" style="2" customWidth="1"/>
  </cols>
  <sheetData>
    <row r="1" spans="14:18" ht="14.25">
      <c r="N1" s="900" t="s">
        <v>186</v>
      </c>
      <c r="O1" s="900"/>
      <c r="P1" s="900"/>
      <c r="Q1" s="900"/>
      <c r="R1" s="900"/>
    </row>
    <row r="2" spans="14:18" ht="14.25">
      <c r="N2" s="289" t="s">
        <v>185</v>
      </c>
      <c r="O2" s="287"/>
      <c r="P2" s="287"/>
      <c r="Q2" s="287"/>
      <c r="R2" s="287"/>
    </row>
    <row r="3" spans="1:21" ht="12.75" customHeight="1">
      <c r="A3" s="240"/>
      <c r="B3" s="240"/>
      <c r="C3" s="240"/>
      <c r="D3" s="240"/>
      <c r="E3" s="240"/>
      <c r="F3" s="240"/>
      <c r="G3" s="240"/>
      <c r="H3" s="240"/>
      <c r="I3" s="240"/>
      <c r="J3" s="240"/>
      <c r="K3" s="240"/>
      <c r="L3" s="240"/>
      <c r="M3" s="240"/>
      <c r="N3" s="900" t="s">
        <v>184</v>
      </c>
      <c r="O3" s="900"/>
      <c r="P3" s="900"/>
      <c r="Q3" s="900"/>
      <c r="R3" s="900"/>
      <c r="T3" s="214"/>
      <c r="U3" s="214"/>
    </row>
    <row r="4" spans="1:21" ht="12.75" customHeight="1">
      <c r="A4" s="238"/>
      <c r="B4" s="240" t="s">
        <v>159</v>
      </c>
      <c r="C4" s="238"/>
      <c r="D4" s="238"/>
      <c r="E4" s="238"/>
      <c r="F4" s="238"/>
      <c r="G4" s="238"/>
      <c r="H4" s="238"/>
      <c r="I4" s="238"/>
      <c r="J4" s="238"/>
      <c r="K4" s="238"/>
      <c r="L4" s="238"/>
      <c r="M4" s="238"/>
      <c r="N4" s="266" t="s">
        <v>173</v>
      </c>
      <c r="T4" s="214"/>
      <c r="U4" s="214"/>
    </row>
    <row r="5" spans="1:21" ht="12.75" customHeight="1">
      <c r="A5" s="238"/>
      <c r="B5" s="240"/>
      <c r="C5" s="238"/>
      <c r="D5" s="238"/>
      <c r="E5" s="238"/>
      <c r="F5" s="238"/>
      <c r="G5" s="238"/>
      <c r="H5" s="238"/>
      <c r="I5" s="238"/>
      <c r="J5" s="238"/>
      <c r="K5" s="238"/>
      <c r="L5" s="238"/>
      <c r="M5" s="238"/>
      <c r="N5" s="829" t="s">
        <v>183</v>
      </c>
      <c r="O5" s="829"/>
      <c r="P5" s="829"/>
      <c r="Q5" s="829"/>
      <c r="R5" s="829"/>
      <c r="S5" s="829"/>
      <c r="T5" s="829"/>
      <c r="U5" s="829"/>
    </row>
    <row r="6" spans="1:21" ht="12.75" customHeight="1">
      <c r="A6" s="238"/>
      <c r="B6" s="240"/>
      <c r="C6" s="238"/>
      <c r="D6" s="238"/>
      <c r="E6" s="238"/>
      <c r="F6" s="238"/>
      <c r="G6" s="238"/>
      <c r="H6" s="238"/>
      <c r="I6" s="238"/>
      <c r="J6" s="238"/>
      <c r="K6" s="238"/>
      <c r="L6" s="238"/>
      <c r="M6" s="238"/>
      <c r="N6" s="829" t="s">
        <v>182</v>
      </c>
      <c r="O6" s="829"/>
      <c r="P6" s="829"/>
      <c r="Q6" s="829"/>
      <c r="R6" s="829"/>
      <c r="S6" s="829"/>
      <c r="T6" s="829"/>
      <c r="U6" s="829"/>
    </row>
    <row r="7" spans="1:21" ht="12.75" customHeight="1">
      <c r="A7" s="238"/>
      <c r="B7" s="240"/>
      <c r="C7" s="238"/>
      <c r="D7" s="238"/>
      <c r="E7" s="238"/>
      <c r="F7" s="238"/>
      <c r="G7" s="238"/>
      <c r="H7" s="238"/>
      <c r="I7" s="238"/>
      <c r="J7" s="238"/>
      <c r="K7" s="238"/>
      <c r="L7" s="238"/>
      <c r="M7" s="238"/>
      <c r="N7" s="829" t="s">
        <v>181</v>
      </c>
      <c r="O7" s="829"/>
      <c r="P7" s="829"/>
      <c r="Q7" s="829"/>
      <c r="R7" s="829"/>
      <c r="S7" s="829"/>
      <c r="T7" s="829"/>
      <c r="U7" s="829"/>
    </row>
    <row r="8" spans="1:21" ht="15" customHeight="1" thickBot="1">
      <c r="A8" s="177"/>
      <c r="C8" s="177"/>
      <c r="D8" s="177"/>
      <c r="E8" s="177"/>
      <c r="F8" s="177"/>
      <c r="G8" s="177"/>
      <c r="H8" s="177"/>
      <c r="I8" s="177"/>
      <c r="J8" s="177"/>
      <c r="K8" s="177"/>
      <c r="L8" s="177"/>
      <c r="M8" s="177"/>
      <c r="N8" s="829" t="s">
        <v>160</v>
      </c>
      <c r="O8" s="829"/>
      <c r="P8" s="829"/>
      <c r="Q8" s="829"/>
      <c r="R8" s="829"/>
      <c r="S8" s="829"/>
      <c r="T8" s="829"/>
      <c r="U8" s="829"/>
    </row>
    <row r="9" spans="1:21" ht="15" customHeight="1">
      <c r="A9" s="830" t="s">
        <v>0</v>
      </c>
      <c r="B9" s="833" t="s">
        <v>18</v>
      </c>
      <c r="C9" s="836" t="s">
        <v>3</v>
      </c>
      <c r="D9" s="839" t="s">
        <v>101</v>
      </c>
      <c r="E9" s="842" t="s">
        <v>2</v>
      </c>
      <c r="F9" s="822" t="s">
        <v>19</v>
      </c>
      <c r="G9" s="823"/>
      <c r="H9" s="823"/>
      <c r="I9" s="824"/>
      <c r="J9" s="822" t="s">
        <v>20</v>
      </c>
      <c r="K9" s="823"/>
      <c r="L9" s="823"/>
      <c r="M9" s="824"/>
      <c r="N9" s="822" t="s">
        <v>30</v>
      </c>
      <c r="O9" s="823"/>
      <c r="P9" s="823"/>
      <c r="Q9" s="824"/>
      <c r="R9" s="822" t="s">
        <v>31</v>
      </c>
      <c r="S9" s="823"/>
      <c r="T9" s="823"/>
      <c r="U9" s="824"/>
    </row>
    <row r="10" spans="1:21" ht="15" customHeight="1">
      <c r="A10" s="831"/>
      <c r="B10" s="834"/>
      <c r="C10" s="837"/>
      <c r="D10" s="840"/>
      <c r="E10" s="843"/>
      <c r="F10" s="827" t="s">
        <v>21</v>
      </c>
      <c r="G10" s="828"/>
      <c r="H10" s="825" t="s">
        <v>22</v>
      </c>
      <c r="I10" s="826"/>
      <c r="J10" s="827" t="s">
        <v>21</v>
      </c>
      <c r="K10" s="828"/>
      <c r="L10" s="825" t="s">
        <v>22</v>
      </c>
      <c r="M10" s="826"/>
      <c r="N10" s="827" t="s">
        <v>21</v>
      </c>
      <c r="O10" s="828"/>
      <c r="P10" s="825" t="s">
        <v>22</v>
      </c>
      <c r="Q10" s="826"/>
      <c r="R10" s="827" t="s">
        <v>21</v>
      </c>
      <c r="S10" s="828"/>
      <c r="T10" s="825" t="s">
        <v>22</v>
      </c>
      <c r="U10" s="826"/>
    </row>
    <row r="11" spans="1:21" ht="22.5" customHeight="1">
      <c r="A11" s="832"/>
      <c r="B11" s="835"/>
      <c r="C11" s="838"/>
      <c r="D11" s="841"/>
      <c r="E11" s="844"/>
      <c r="F11" s="156" t="s">
        <v>23</v>
      </c>
      <c r="G11" s="157" t="s">
        <v>24</v>
      </c>
      <c r="H11" s="158" t="s">
        <v>23</v>
      </c>
      <c r="I11" s="159" t="s">
        <v>24</v>
      </c>
      <c r="J11" s="156" t="s">
        <v>23</v>
      </c>
      <c r="K11" s="157" t="s">
        <v>24</v>
      </c>
      <c r="L11" s="158" t="s">
        <v>23</v>
      </c>
      <c r="M11" s="159" t="s">
        <v>24</v>
      </c>
      <c r="N11" s="156" t="s">
        <v>23</v>
      </c>
      <c r="O11" s="157" t="s">
        <v>24</v>
      </c>
      <c r="P11" s="160" t="s">
        <v>23</v>
      </c>
      <c r="Q11" s="161" t="s">
        <v>24</v>
      </c>
      <c r="R11" s="156" t="s">
        <v>23</v>
      </c>
      <c r="S11" s="157" t="s">
        <v>24</v>
      </c>
      <c r="T11" s="158" t="s">
        <v>23</v>
      </c>
      <c r="U11" s="159" t="s">
        <v>24</v>
      </c>
    </row>
    <row r="12" spans="1:21" ht="15" customHeight="1">
      <c r="A12" s="857" t="s">
        <v>7</v>
      </c>
      <c r="B12" s="200" t="s">
        <v>8</v>
      </c>
      <c r="C12" s="131"/>
      <c r="D12" s="131"/>
      <c r="E12" s="132">
        <v>6</v>
      </c>
      <c r="F12" s="8">
        <v>3</v>
      </c>
      <c r="G12" s="9">
        <v>3</v>
      </c>
      <c r="H12" s="10">
        <v>3</v>
      </c>
      <c r="I12" s="11">
        <v>3</v>
      </c>
      <c r="J12" s="8"/>
      <c r="K12" s="9"/>
      <c r="L12" s="10"/>
      <c r="M12" s="11"/>
      <c r="N12" s="133"/>
      <c r="O12" s="134"/>
      <c r="P12" s="135"/>
      <c r="Q12" s="136"/>
      <c r="R12" s="133"/>
      <c r="S12" s="134"/>
      <c r="T12" s="135"/>
      <c r="U12" s="136"/>
    </row>
    <row r="13" spans="1:21" ht="14.25" customHeight="1">
      <c r="A13" s="858"/>
      <c r="B13" s="178" t="s">
        <v>32</v>
      </c>
      <c r="C13" s="110"/>
      <c r="D13" s="110"/>
      <c r="E13" s="64">
        <v>2</v>
      </c>
      <c r="F13" s="12">
        <v>2</v>
      </c>
      <c r="G13" s="13">
        <v>2</v>
      </c>
      <c r="H13" s="14"/>
      <c r="I13" s="15"/>
      <c r="J13" s="12"/>
      <c r="K13" s="13"/>
      <c r="L13" s="14"/>
      <c r="M13" s="15"/>
      <c r="N13" s="137"/>
      <c r="O13" s="138"/>
      <c r="P13" s="139"/>
      <c r="Q13" s="140"/>
      <c r="R13" s="137"/>
      <c r="S13" s="138"/>
      <c r="T13" s="139"/>
      <c r="U13" s="140"/>
    </row>
    <row r="14" spans="1:21" ht="14.25" customHeight="1">
      <c r="A14" s="858"/>
      <c r="B14" s="178" t="s">
        <v>33</v>
      </c>
      <c r="C14" s="110"/>
      <c r="D14" s="110"/>
      <c r="E14" s="64">
        <v>2</v>
      </c>
      <c r="F14" s="12"/>
      <c r="G14" s="13"/>
      <c r="H14" s="14">
        <v>2</v>
      </c>
      <c r="I14" s="15">
        <v>2</v>
      </c>
      <c r="J14" s="12"/>
      <c r="K14" s="13"/>
      <c r="L14" s="14"/>
      <c r="M14" s="15"/>
      <c r="N14" s="137"/>
      <c r="O14" s="138"/>
      <c r="P14" s="139"/>
      <c r="Q14" s="140"/>
      <c r="R14" s="137"/>
      <c r="S14" s="138"/>
      <c r="T14" s="139"/>
      <c r="U14" s="140"/>
    </row>
    <row r="15" spans="1:21" ht="15" customHeight="1">
      <c r="A15" s="858"/>
      <c r="B15" s="178" t="s">
        <v>138</v>
      </c>
      <c r="C15" s="110"/>
      <c r="D15" s="110"/>
      <c r="E15" s="64">
        <v>2</v>
      </c>
      <c r="F15" s="12"/>
      <c r="G15" s="13"/>
      <c r="H15" s="14"/>
      <c r="I15" s="15"/>
      <c r="J15" s="12">
        <v>2</v>
      </c>
      <c r="K15" s="13">
        <v>2</v>
      </c>
      <c r="L15" s="65"/>
      <c r="M15" s="15"/>
      <c r="N15" s="137"/>
      <c r="O15" s="244"/>
      <c r="P15" s="139"/>
      <c r="Q15" s="140"/>
      <c r="R15" s="137"/>
      <c r="S15" s="138"/>
      <c r="T15" s="245"/>
      <c r="U15" s="140"/>
    </row>
    <row r="16" spans="1:21" ht="15" customHeight="1">
      <c r="A16" s="858"/>
      <c r="B16" s="178" t="s">
        <v>139</v>
      </c>
      <c r="C16" s="110"/>
      <c r="D16" s="110"/>
      <c r="E16" s="64">
        <v>0</v>
      </c>
      <c r="F16" s="12"/>
      <c r="G16" s="13"/>
      <c r="H16" s="17"/>
      <c r="I16" s="15"/>
      <c r="J16" s="12"/>
      <c r="K16" s="13"/>
      <c r="L16" s="17" t="s">
        <v>4</v>
      </c>
      <c r="M16" s="15">
        <v>2</v>
      </c>
      <c r="N16" s="137"/>
      <c r="O16" s="244"/>
      <c r="P16" s="139"/>
      <c r="Q16" s="140"/>
      <c r="R16" s="137"/>
      <c r="S16" s="138"/>
      <c r="T16" s="245"/>
      <c r="U16" s="140"/>
    </row>
    <row r="17" spans="1:21" ht="15" customHeight="1">
      <c r="A17" s="858"/>
      <c r="B17" s="178" t="s">
        <v>59</v>
      </c>
      <c r="C17" s="110"/>
      <c r="D17" s="110"/>
      <c r="E17" s="64" t="s">
        <v>9</v>
      </c>
      <c r="F17" s="12">
        <v>1</v>
      </c>
      <c r="G17" s="13">
        <v>2</v>
      </c>
      <c r="H17" s="14">
        <v>1</v>
      </c>
      <c r="I17" s="15">
        <v>2</v>
      </c>
      <c r="J17" s="16" t="s">
        <v>6</v>
      </c>
      <c r="K17" s="13">
        <v>2</v>
      </c>
      <c r="L17" s="17" t="s">
        <v>6</v>
      </c>
      <c r="M17" s="15">
        <v>2</v>
      </c>
      <c r="N17" s="16" t="s">
        <v>6</v>
      </c>
      <c r="O17" s="115">
        <v>2</v>
      </c>
      <c r="P17" s="18" t="s">
        <v>6</v>
      </c>
      <c r="Q17" s="106">
        <v>2</v>
      </c>
      <c r="R17" s="16" t="s">
        <v>6</v>
      </c>
      <c r="S17" s="53">
        <v>2</v>
      </c>
      <c r="T17" s="17" t="s">
        <v>6</v>
      </c>
      <c r="U17" s="106">
        <v>2</v>
      </c>
    </row>
    <row r="18" spans="1:21" ht="15" customHeight="1">
      <c r="A18" s="858"/>
      <c r="B18" s="178" t="s">
        <v>15</v>
      </c>
      <c r="C18" s="110"/>
      <c r="D18" s="110"/>
      <c r="E18" s="64">
        <v>0</v>
      </c>
      <c r="F18" s="16" t="s">
        <v>4</v>
      </c>
      <c r="G18" s="13">
        <v>2</v>
      </c>
      <c r="H18" s="17" t="s">
        <v>4</v>
      </c>
      <c r="I18" s="15">
        <v>2</v>
      </c>
      <c r="J18" s="16" t="s">
        <v>4</v>
      </c>
      <c r="K18" s="13">
        <v>2</v>
      </c>
      <c r="L18" s="17" t="s">
        <v>4</v>
      </c>
      <c r="M18" s="15">
        <v>2</v>
      </c>
      <c r="N18" s="137"/>
      <c r="O18" s="138"/>
      <c r="P18" s="139"/>
      <c r="Q18" s="140"/>
      <c r="R18" s="137"/>
      <c r="S18" s="138"/>
      <c r="T18" s="139"/>
      <c r="U18" s="140"/>
    </row>
    <row r="19" spans="1:21" ht="15" customHeight="1" thickBot="1">
      <c r="A19" s="858"/>
      <c r="B19" s="201" t="s">
        <v>55</v>
      </c>
      <c r="C19" s="141"/>
      <c r="D19" s="141"/>
      <c r="E19" s="80">
        <v>0</v>
      </c>
      <c r="F19" s="19"/>
      <c r="G19" s="20"/>
      <c r="H19" s="21"/>
      <c r="I19" s="22"/>
      <c r="J19" s="21"/>
      <c r="K19" s="20"/>
      <c r="L19" s="23"/>
      <c r="M19" s="22"/>
      <c r="N19" s="142"/>
      <c r="O19" s="143"/>
      <c r="P19" s="144"/>
      <c r="Q19" s="145"/>
      <c r="R19" s="142"/>
      <c r="S19" s="143"/>
      <c r="T19" s="144"/>
      <c r="U19" s="145"/>
    </row>
    <row r="20" spans="1:21" ht="15" customHeight="1" thickBot="1">
      <c r="A20" s="859"/>
      <c r="B20" s="24" t="s">
        <v>34</v>
      </c>
      <c r="C20" s="25"/>
      <c r="D20" s="25"/>
      <c r="E20" s="39" t="s">
        <v>11</v>
      </c>
      <c r="F20" s="26">
        <f>SUM(F12:F19)</f>
        <v>6</v>
      </c>
      <c r="G20" s="27">
        <f>SUM(G12:G19)</f>
        <v>9</v>
      </c>
      <c r="H20" s="28">
        <v>6</v>
      </c>
      <c r="I20" s="29">
        <f>SUM(I12:I19)</f>
        <v>9</v>
      </c>
      <c r="J20" s="26">
        <f>SUM(J12:J19)</f>
        <v>2</v>
      </c>
      <c r="K20" s="27">
        <f>SUM(K12:K19)</f>
        <v>6</v>
      </c>
      <c r="L20" s="28">
        <f>SUM(L12:L19)</f>
        <v>0</v>
      </c>
      <c r="M20" s="29">
        <f>SUM(M12:M19)</f>
        <v>6</v>
      </c>
      <c r="N20" s="30"/>
      <c r="O20" s="82"/>
      <c r="P20" s="180"/>
      <c r="Q20" s="126"/>
      <c r="R20" s="30"/>
      <c r="S20" s="27"/>
      <c r="T20" s="181"/>
      <c r="U20" s="29"/>
    </row>
    <row r="21" spans="1:21" ht="15" customHeight="1">
      <c r="A21" s="858" t="s">
        <v>25</v>
      </c>
      <c r="B21" s="198" t="s">
        <v>132</v>
      </c>
      <c r="C21" s="110"/>
      <c r="D21" s="110"/>
      <c r="E21" s="64">
        <v>2</v>
      </c>
      <c r="F21" s="31"/>
      <c r="G21" s="32"/>
      <c r="H21" s="33"/>
      <c r="I21" s="34"/>
      <c r="J21" s="31"/>
      <c r="K21" s="32"/>
      <c r="L21" s="33"/>
      <c r="M21" s="34"/>
      <c r="N21" s="31"/>
      <c r="O21" s="32"/>
      <c r="P21" s="33"/>
      <c r="Q21" s="34"/>
      <c r="R21" s="31"/>
      <c r="S21" s="32"/>
      <c r="T21" s="33"/>
      <c r="U21" s="34"/>
    </row>
    <row r="22" spans="1:21" ht="15" customHeight="1">
      <c r="A22" s="858"/>
      <c r="B22" s="183" t="s">
        <v>61</v>
      </c>
      <c r="C22" s="110"/>
      <c r="D22" s="110"/>
      <c r="E22" s="64">
        <v>2</v>
      </c>
      <c r="F22" s="31"/>
      <c r="G22" s="32"/>
      <c r="H22" s="33"/>
      <c r="I22" s="34"/>
      <c r="J22" s="31"/>
      <c r="K22" s="32"/>
      <c r="L22" s="33"/>
      <c r="M22" s="34"/>
      <c r="N22" s="31"/>
      <c r="O22" s="32"/>
      <c r="P22" s="33"/>
      <c r="Q22" s="34"/>
      <c r="R22" s="31"/>
      <c r="S22" s="32"/>
      <c r="T22" s="33"/>
      <c r="U22" s="34"/>
    </row>
    <row r="23" spans="1:21" ht="15" customHeight="1">
      <c r="A23" s="858"/>
      <c r="B23" s="178" t="s">
        <v>12</v>
      </c>
      <c r="C23" s="110"/>
      <c r="D23" s="110"/>
      <c r="E23" s="64">
        <v>2</v>
      </c>
      <c r="F23" s="31"/>
      <c r="G23" s="32"/>
      <c r="H23" s="33"/>
      <c r="I23" s="34"/>
      <c r="J23" s="31"/>
      <c r="K23" s="32"/>
      <c r="L23" s="33"/>
      <c r="M23" s="34"/>
      <c r="N23" s="31"/>
      <c r="O23" s="32"/>
      <c r="P23" s="33"/>
      <c r="Q23" s="34"/>
      <c r="R23" s="31"/>
      <c r="S23" s="32"/>
      <c r="T23" s="33"/>
      <c r="U23" s="34"/>
    </row>
    <row r="24" spans="1:21" ht="15" customHeight="1">
      <c r="A24" s="858"/>
      <c r="B24" s="178" t="s">
        <v>56</v>
      </c>
      <c r="C24" s="110"/>
      <c r="D24" s="110"/>
      <c r="E24" s="64">
        <v>2</v>
      </c>
      <c r="F24" s="12"/>
      <c r="G24" s="13"/>
      <c r="H24" s="14"/>
      <c r="I24" s="15"/>
      <c r="J24" s="12"/>
      <c r="K24" s="13"/>
      <c r="L24" s="14"/>
      <c r="M24" s="15"/>
      <c r="N24" s="12"/>
      <c r="O24" s="13"/>
      <c r="P24" s="14"/>
      <c r="Q24" s="15"/>
      <c r="R24" s="12"/>
      <c r="S24" s="13"/>
      <c r="T24" s="14"/>
      <c r="U24" s="15"/>
    </row>
    <row r="25" spans="1:21" ht="15" customHeight="1">
      <c r="A25" s="858"/>
      <c r="B25" s="178" t="s">
        <v>57</v>
      </c>
      <c r="C25" s="110"/>
      <c r="D25" s="110"/>
      <c r="E25" s="64">
        <v>2</v>
      </c>
      <c r="F25" s="12"/>
      <c r="G25" s="13"/>
      <c r="H25" s="14"/>
      <c r="I25" s="15"/>
      <c r="J25" s="12"/>
      <c r="K25" s="13"/>
      <c r="L25" s="14"/>
      <c r="M25" s="15"/>
      <c r="N25" s="12"/>
      <c r="O25" s="13"/>
      <c r="P25" s="14"/>
      <c r="Q25" s="15"/>
      <c r="R25" s="12"/>
      <c r="S25" s="13"/>
      <c r="T25" s="14"/>
      <c r="U25" s="15"/>
    </row>
    <row r="26" spans="1:21" ht="15" customHeight="1">
      <c r="A26" s="858"/>
      <c r="B26" s="178" t="s">
        <v>58</v>
      </c>
      <c r="C26" s="150"/>
      <c r="D26" s="150"/>
      <c r="E26" s="116">
        <v>2</v>
      </c>
      <c r="F26" s="12"/>
      <c r="G26" s="13"/>
      <c r="H26" s="14"/>
      <c r="I26" s="15"/>
      <c r="J26" s="12"/>
      <c r="K26" s="13"/>
      <c r="L26" s="14"/>
      <c r="M26" s="15"/>
      <c r="N26" s="12"/>
      <c r="O26" s="13"/>
      <c r="P26" s="14"/>
      <c r="Q26" s="15"/>
      <c r="R26" s="12"/>
      <c r="S26" s="13"/>
      <c r="T26" s="14"/>
      <c r="U26" s="15"/>
    </row>
    <row r="27" spans="1:21" ht="15" customHeight="1" thickBot="1">
      <c r="A27" s="858"/>
      <c r="B27" s="199" t="s">
        <v>60</v>
      </c>
      <c r="C27" s="146"/>
      <c r="D27" s="146"/>
      <c r="E27" s="147">
        <v>2</v>
      </c>
      <c r="F27" s="35"/>
      <c r="G27" s="36"/>
      <c r="H27" s="37"/>
      <c r="I27" s="38"/>
      <c r="J27" s="35"/>
      <c r="K27" s="36"/>
      <c r="L27" s="37"/>
      <c r="M27" s="38"/>
      <c r="N27" s="35"/>
      <c r="O27" s="36"/>
      <c r="P27" s="37"/>
      <c r="Q27" s="38"/>
      <c r="R27" s="35"/>
      <c r="S27" s="36"/>
      <c r="T27" s="37"/>
      <c r="U27" s="38"/>
    </row>
    <row r="28" spans="1:21" ht="15" customHeight="1" thickBot="1">
      <c r="A28" s="859"/>
      <c r="B28" s="24" t="s">
        <v>34</v>
      </c>
      <c r="C28" s="25"/>
      <c r="D28" s="25"/>
      <c r="E28" s="39">
        <f>SUM(E21:E27)</f>
        <v>14</v>
      </c>
      <c r="F28" s="26"/>
      <c r="G28" s="27"/>
      <c r="H28" s="28"/>
      <c r="I28" s="29"/>
      <c r="J28" s="26"/>
      <c r="K28" s="27"/>
      <c r="L28" s="28"/>
      <c r="M28" s="29"/>
      <c r="N28" s="26"/>
      <c r="O28" s="27"/>
      <c r="P28" s="28"/>
      <c r="Q28" s="29"/>
      <c r="R28" s="26"/>
      <c r="S28" s="27"/>
      <c r="T28" s="28"/>
      <c r="U28" s="29"/>
    </row>
    <row r="29" spans="1:21" ht="17.25" customHeight="1">
      <c r="A29" s="860" t="s">
        <v>26</v>
      </c>
      <c r="B29" s="40" t="s">
        <v>27</v>
      </c>
      <c r="C29" s="41"/>
      <c r="D29" s="41"/>
      <c r="E29" s="42">
        <v>3</v>
      </c>
      <c r="F29" s="43">
        <v>3</v>
      </c>
      <c r="G29" s="44">
        <v>3</v>
      </c>
      <c r="H29" s="45"/>
      <c r="I29" s="46"/>
      <c r="J29" s="47"/>
      <c r="K29" s="48"/>
      <c r="L29" s="45"/>
      <c r="M29" s="46"/>
      <c r="N29" s="47"/>
      <c r="O29" s="48"/>
      <c r="P29" s="45"/>
      <c r="Q29" s="46"/>
      <c r="R29" s="47"/>
      <c r="S29" s="48"/>
      <c r="T29" s="45"/>
      <c r="U29" s="46"/>
    </row>
    <row r="30" spans="1:21" ht="15" customHeight="1">
      <c r="A30" s="861"/>
      <c r="B30" s="230" t="s">
        <v>28</v>
      </c>
      <c r="C30" s="50"/>
      <c r="D30" s="50"/>
      <c r="E30" s="51" t="s">
        <v>5</v>
      </c>
      <c r="F30" s="31"/>
      <c r="G30" s="32"/>
      <c r="H30" s="33"/>
      <c r="I30" s="34"/>
      <c r="J30" s="31"/>
      <c r="K30" s="32"/>
      <c r="L30" s="33"/>
      <c r="M30" s="34"/>
      <c r="N30" s="31"/>
      <c r="O30" s="32"/>
      <c r="P30" s="33"/>
      <c r="Q30" s="34"/>
      <c r="R30" s="52"/>
      <c r="S30" s="53"/>
      <c r="T30" s="231" t="s">
        <v>5</v>
      </c>
      <c r="U30" s="232" t="s">
        <v>5</v>
      </c>
    </row>
    <row r="31" spans="1:21" ht="15" customHeight="1">
      <c r="A31" s="861"/>
      <c r="B31" s="230" t="s">
        <v>97</v>
      </c>
      <c r="C31" s="170" t="s">
        <v>14</v>
      </c>
      <c r="D31" s="209" t="s">
        <v>102</v>
      </c>
      <c r="E31" s="51" t="s">
        <v>99</v>
      </c>
      <c r="F31" s="31"/>
      <c r="G31" s="32"/>
      <c r="H31" s="33"/>
      <c r="I31" s="34"/>
      <c r="J31" s="31"/>
      <c r="K31" s="32"/>
      <c r="L31" s="33"/>
      <c r="M31" s="34"/>
      <c r="N31" s="235" t="s">
        <v>99</v>
      </c>
      <c r="O31" s="32"/>
      <c r="P31" s="33"/>
      <c r="Q31" s="34"/>
      <c r="R31" s="52"/>
      <c r="S31" s="53"/>
      <c r="T31" s="231"/>
      <c r="U31" s="232"/>
    </row>
    <row r="32" spans="1:21" ht="15" customHeight="1" thickBot="1">
      <c r="A32" s="861"/>
      <c r="B32" s="223" t="s">
        <v>98</v>
      </c>
      <c r="C32" s="170" t="s">
        <v>14</v>
      </c>
      <c r="D32" s="209" t="s">
        <v>102</v>
      </c>
      <c r="E32" s="224" t="s">
        <v>99</v>
      </c>
      <c r="F32" s="225"/>
      <c r="G32" s="226"/>
      <c r="H32" s="227"/>
      <c r="I32" s="228"/>
      <c r="J32" s="225"/>
      <c r="K32" s="226"/>
      <c r="L32" s="227"/>
      <c r="M32" s="228"/>
      <c r="N32" s="237"/>
      <c r="O32" s="226"/>
      <c r="P32" s="227"/>
      <c r="Q32" s="228"/>
      <c r="R32" s="124"/>
      <c r="S32" s="229"/>
      <c r="T32" s="233" t="s">
        <v>99</v>
      </c>
      <c r="U32" s="234"/>
    </row>
    <row r="33" spans="1:21" ht="14.25" customHeight="1" thickBot="1">
      <c r="A33" s="862"/>
      <c r="B33" s="24" t="s">
        <v>10</v>
      </c>
      <c r="C33" s="25"/>
      <c r="D33" s="25"/>
      <c r="E33" s="39" t="s">
        <v>103</v>
      </c>
      <c r="F33" s="26">
        <v>3</v>
      </c>
      <c r="G33" s="27">
        <v>3</v>
      </c>
      <c r="H33" s="28"/>
      <c r="I33" s="29"/>
      <c r="J33" s="26"/>
      <c r="K33" s="27"/>
      <c r="L33" s="28"/>
      <c r="M33" s="29"/>
      <c r="N33" s="236" t="s">
        <v>99</v>
      </c>
      <c r="O33" s="27"/>
      <c r="P33" s="28"/>
      <c r="Q33" s="29"/>
      <c r="R33" s="26"/>
      <c r="S33" s="27"/>
      <c r="T33" s="203" t="s">
        <v>100</v>
      </c>
      <c r="U33" s="204" t="s">
        <v>5</v>
      </c>
    </row>
    <row r="34" spans="1:21" ht="15" customHeight="1">
      <c r="A34" s="857" t="s">
        <v>16</v>
      </c>
      <c r="B34" s="164" t="s">
        <v>62</v>
      </c>
      <c r="C34" s="165"/>
      <c r="D34" s="205" t="s">
        <v>93</v>
      </c>
      <c r="E34" s="55">
        <v>2</v>
      </c>
      <c r="F34" s="56">
        <v>2</v>
      </c>
      <c r="G34" s="57">
        <v>2</v>
      </c>
      <c r="H34" s="58"/>
      <c r="I34" s="59"/>
      <c r="J34" s="166"/>
      <c r="K34" s="167"/>
      <c r="L34" s="168"/>
      <c r="M34" s="169"/>
      <c r="N34" s="60"/>
      <c r="O34" s="61"/>
      <c r="P34" s="62"/>
      <c r="Q34" s="63"/>
      <c r="R34" s="60"/>
      <c r="S34" s="61"/>
      <c r="T34" s="62"/>
      <c r="U34" s="63"/>
    </row>
    <row r="35" spans="1:21" ht="15" customHeight="1">
      <c r="A35" s="858"/>
      <c r="B35" s="172" t="s">
        <v>63</v>
      </c>
      <c r="C35" s="170"/>
      <c r="D35" s="206" t="s">
        <v>93</v>
      </c>
      <c r="E35" s="64">
        <v>2</v>
      </c>
      <c r="F35" s="12"/>
      <c r="G35" s="13"/>
      <c r="H35" s="14">
        <v>2</v>
      </c>
      <c r="I35" s="15">
        <v>2</v>
      </c>
      <c r="J35" s="173"/>
      <c r="K35" s="174"/>
      <c r="L35" s="175"/>
      <c r="M35" s="176"/>
      <c r="N35" s="31"/>
      <c r="O35" s="32"/>
      <c r="P35" s="33"/>
      <c r="Q35" s="34"/>
      <c r="R35" s="31"/>
      <c r="S35" s="32"/>
      <c r="T35" s="33"/>
      <c r="U35" s="34"/>
    </row>
    <row r="36" spans="1:21" ht="15" customHeight="1">
      <c r="A36" s="858"/>
      <c r="B36" s="172" t="s">
        <v>64</v>
      </c>
      <c r="C36" s="170"/>
      <c r="D36" s="206" t="s">
        <v>93</v>
      </c>
      <c r="E36" s="64">
        <v>2</v>
      </c>
      <c r="F36" s="12">
        <v>2</v>
      </c>
      <c r="G36" s="13">
        <v>2</v>
      </c>
      <c r="H36" s="14"/>
      <c r="I36" s="15"/>
      <c r="J36" s="12"/>
      <c r="K36" s="13"/>
      <c r="L36" s="14"/>
      <c r="M36" s="15"/>
      <c r="N36" s="12"/>
      <c r="O36" s="13"/>
      <c r="P36" s="14"/>
      <c r="Q36" s="15"/>
      <c r="R36" s="12"/>
      <c r="S36" s="13"/>
      <c r="T36" s="14"/>
      <c r="U36" s="15"/>
    </row>
    <row r="37" spans="1:21" ht="15" customHeight="1">
      <c r="A37" s="858"/>
      <c r="B37" s="172" t="s">
        <v>65</v>
      </c>
      <c r="C37" s="170"/>
      <c r="D37" s="206" t="s">
        <v>93</v>
      </c>
      <c r="E37" s="64">
        <v>2</v>
      </c>
      <c r="F37" s="12"/>
      <c r="G37" s="13"/>
      <c r="H37" s="14">
        <v>2</v>
      </c>
      <c r="I37" s="15">
        <v>2</v>
      </c>
      <c r="J37" s="12"/>
      <c r="K37" s="13"/>
      <c r="L37" s="14"/>
      <c r="M37" s="15"/>
      <c r="N37" s="12"/>
      <c r="O37" s="13"/>
      <c r="P37" s="14"/>
      <c r="Q37" s="15"/>
      <c r="R37" s="12"/>
      <c r="S37" s="13"/>
      <c r="T37" s="14"/>
      <c r="U37" s="15"/>
    </row>
    <row r="38" spans="1:21" ht="15" customHeight="1">
      <c r="A38" s="858"/>
      <c r="B38" s="172" t="s">
        <v>66</v>
      </c>
      <c r="C38" s="170"/>
      <c r="D38" s="206" t="s">
        <v>93</v>
      </c>
      <c r="E38" s="64">
        <v>2</v>
      </c>
      <c r="F38" s="12">
        <v>2</v>
      </c>
      <c r="G38" s="13">
        <v>2</v>
      </c>
      <c r="H38" s="14"/>
      <c r="I38" s="15"/>
      <c r="J38" s="12"/>
      <c r="K38" s="13"/>
      <c r="L38" s="14"/>
      <c r="M38" s="15"/>
      <c r="N38" s="12"/>
      <c r="O38" s="13"/>
      <c r="P38" s="14"/>
      <c r="Q38" s="15"/>
      <c r="R38" s="12"/>
      <c r="S38" s="13"/>
      <c r="T38" s="14"/>
      <c r="U38" s="15"/>
    </row>
    <row r="39" spans="1:21" ht="15" customHeight="1">
      <c r="A39" s="858"/>
      <c r="B39" s="172" t="s">
        <v>67</v>
      </c>
      <c r="C39" s="170"/>
      <c r="D39" s="206" t="s">
        <v>93</v>
      </c>
      <c r="E39" s="64">
        <v>2</v>
      </c>
      <c r="F39" s="12"/>
      <c r="G39" s="13"/>
      <c r="H39" s="14">
        <v>2</v>
      </c>
      <c r="I39" s="15">
        <v>2</v>
      </c>
      <c r="J39" s="12"/>
      <c r="K39" s="13"/>
      <c r="L39" s="14"/>
      <c r="M39" s="15"/>
      <c r="N39" s="12"/>
      <c r="O39" s="13"/>
      <c r="P39" s="14"/>
      <c r="Q39" s="15"/>
      <c r="R39" s="12"/>
      <c r="S39" s="13"/>
      <c r="T39" s="14"/>
      <c r="U39" s="15"/>
    </row>
    <row r="40" spans="1:21" ht="15" customHeight="1">
      <c r="A40" s="858"/>
      <c r="B40" s="172" t="s">
        <v>68</v>
      </c>
      <c r="C40" s="170"/>
      <c r="D40" s="206" t="s">
        <v>93</v>
      </c>
      <c r="E40" s="64">
        <v>2</v>
      </c>
      <c r="F40" s="12">
        <v>2</v>
      </c>
      <c r="G40" s="13">
        <v>2</v>
      </c>
      <c r="H40" s="14"/>
      <c r="I40" s="15"/>
      <c r="J40" s="12"/>
      <c r="K40" s="13"/>
      <c r="L40" s="14"/>
      <c r="M40" s="15"/>
      <c r="N40" s="12"/>
      <c r="O40" s="13"/>
      <c r="P40" s="14"/>
      <c r="Q40" s="15"/>
      <c r="R40" s="12"/>
      <c r="S40" s="13"/>
      <c r="T40" s="14"/>
      <c r="U40" s="15"/>
    </row>
    <row r="41" spans="1:21" ht="15" customHeight="1">
      <c r="A41" s="858"/>
      <c r="B41" s="172" t="s">
        <v>69</v>
      </c>
      <c r="C41" s="170"/>
      <c r="D41" s="206" t="s">
        <v>93</v>
      </c>
      <c r="E41" s="64">
        <v>2</v>
      </c>
      <c r="F41" s="12"/>
      <c r="G41" s="13"/>
      <c r="H41" s="14">
        <v>2</v>
      </c>
      <c r="I41" s="15">
        <v>2</v>
      </c>
      <c r="J41" s="12"/>
      <c r="K41" s="13"/>
      <c r="L41" s="14"/>
      <c r="M41" s="15"/>
      <c r="N41" s="12"/>
      <c r="O41" s="13"/>
      <c r="P41" s="14"/>
      <c r="Q41" s="15"/>
      <c r="R41" s="12"/>
      <c r="S41" s="13"/>
      <c r="T41" s="14"/>
      <c r="U41" s="15"/>
    </row>
    <row r="42" spans="1:21" ht="15" customHeight="1">
      <c r="A42" s="858"/>
      <c r="B42" s="172" t="s">
        <v>70</v>
      </c>
      <c r="C42" s="170"/>
      <c r="D42" s="206" t="s">
        <v>93</v>
      </c>
      <c r="E42" s="171">
        <v>2</v>
      </c>
      <c r="F42" s="12"/>
      <c r="G42" s="13"/>
      <c r="H42" s="14"/>
      <c r="I42" s="15"/>
      <c r="J42" s="12">
        <v>2</v>
      </c>
      <c r="K42" s="13">
        <v>2</v>
      </c>
      <c r="L42" s="14"/>
      <c r="M42" s="15"/>
      <c r="N42" s="12"/>
      <c r="O42" s="13"/>
      <c r="P42" s="14"/>
      <c r="Q42" s="15"/>
      <c r="R42" s="12"/>
      <c r="S42" s="13"/>
      <c r="T42" s="14"/>
      <c r="U42" s="15"/>
    </row>
    <row r="43" spans="1:21" ht="15" customHeight="1">
      <c r="A43" s="858"/>
      <c r="B43" s="172" t="s">
        <v>71</v>
      </c>
      <c r="C43" s="170"/>
      <c r="D43" s="206" t="s">
        <v>93</v>
      </c>
      <c r="E43" s="171">
        <v>2</v>
      </c>
      <c r="F43" s="12"/>
      <c r="G43" s="13"/>
      <c r="H43" s="14"/>
      <c r="I43" s="15"/>
      <c r="J43" s="12"/>
      <c r="K43" s="13"/>
      <c r="L43" s="14">
        <v>2</v>
      </c>
      <c r="M43" s="15">
        <v>2</v>
      </c>
      <c r="N43" s="12"/>
      <c r="O43" s="13"/>
      <c r="P43" s="14"/>
      <c r="Q43" s="15"/>
      <c r="R43" s="12"/>
      <c r="S43" s="13"/>
      <c r="T43" s="14"/>
      <c r="U43" s="15"/>
    </row>
    <row r="44" spans="1:21" ht="15" customHeight="1">
      <c r="A44" s="858"/>
      <c r="B44" s="172" t="s">
        <v>72</v>
      </c>
      <c r="C44" s="170"/>
      <c r="D44" s="206" t="s">
        <v>93</v>
      </c>
      <c r="E44" s="171">
        <v>2</v>
      </c>
      <c r="F44" s="12"/>
      <c r="G44" s="13"/>
      <c r="H44" s="14"/>
      <c r="I44" s="15"/>
      <c r="J44" s="12">
        <v>2</v>
      </c>
      <c r="K44" s="13">
        <v>2</v>
      </c>
      <c r="L44" s="14"/>
      <c r="M44" s="15"/>
      <c r="N44" s="12"/>
      <c r="O44" s="13"/>
      <c r="P44" s="14"/>
      <c r="Q44" s="15"/>
      <c r="R44" s="12"/>
      <c r="S44" s="13"/>
      <c r="T44" s="14"/>
      <c r="U44" s="15"/>
    </row>
    <row r="45" spans="1:21" ht="15" customHeight="1">
      <c r="A45" s="858"/>
      <c r="B45" s="172" t="s">
        <v>73</v>
      </c>
      <c r="C45" s="170"/>
      <c r="D45" s="206" t="s">
        <v>93</v>
      </c>
      <c r="E45" s="171">
        <v>2</v>
      </c>
      <c r="F45" s="12"/>
      <c r="G45" s="13"/>
      <c r="H45" s="14"/>
      <c r="I45" s="15"/>
      <c r="J45" s="12"/>
      <c r="K45" s="13"/>
      <c r="L45" s="14">
        <v>2</v>
      </c>
      <c r="M45" s="15">
        <v>2</v>
      </c>
      <c r="N45" s="12"/>
      <c r="O45" s="13"/>
      <c r="P45" s="14"/>
      <c r="Q45" s="15"/>
      <c r="R45" s="12"/>
      <c r="S45" s="13"/>
      <c r="T45" s="14"/>
      <c r="U45" s="15"/>
    </row>
    <row r="46" spans="1:21" ht="15" customHeight="1">
      <c r="A46" s="858"/>
      <c r="B46" s="172" t="s">
        <v>29</v>
      </c>
      <c r="C46" s="170"/>
      <c r="D46" s="206" t="s">
        <v>93</v>
      </c>
      <c r="E46" s="64">
        <v>2</v>
      </c>
      <c r="F46" s="12"/>
      <c r="G46" s="13"/>
      <c r="H46" s="14"/>
      <c r="I46" s="15"/>
      <c r="J46" s="12"/>
      <c r="K46" s="13"/>
      <c r="L46" s="14"/>
      <c r="M46" s="15"/>
      <c r="N46" s="12">
        <v>2</v>
      </c>
      <c r="O46" s="13">
        <v>2</v>
      </c>
      <c r="P46" s="14"/>
      <c r="Q46" s="15"/>
      <c r="R46" s="12"/>
      <c r="S46" s="13"/>
      <c r="T46" s="14"/>
      <c r="U46" s="15"/>
    </row>
    <row r="47" spans="1:21" ht="15" customHeight="1">
      <c r="A47" s="858"/>
      <c r="B47" s="172" t="s">
        <v>74</v>
      </c>
      <c r="C47" s="170"/>
      <c r="D47" s="206" t="s">
        <v>93</v>
      </c>
      <c r="E47" s="64">
        <v>2</v>
      </c>
      <c r="F47" s="12"/>
      <c r="G47" s="13"/>
      <c r="H47" s="14"/>
      <c r="I47" s="15"/>
      <c r="J47" s="12"/>
      <c r="K47" s="13"/>
      <c r="L47" s="14"/>
      <c r="M47" s="15"/>
      <c r="N47" s="12">
        <v>2</v>
      </c>
      <c r="O47" s="13">
        <v>2</v>
      </c>
      <c r="P47" s="14"/>
      <c r="Q47" s="15"/>
      <c r="R47" s="12"/>
      <c r="S47" s="13"/>
      <c r="T47" s="14"/>
      <c r="U47" s="15"/>
    </row>
    <row r="48" spans="1:21" ht="15" customHeight="1">
      <c r="A48" s="858"/>
      <c r="B48" s="172" t="s">
        <v>75</v>
      </c>
      <c r="C48" s="170"/>
      <c r="D48" s="206" t="s">
        <v>93</v>
      </c>
      <c r="E48" s="64">
        <v>2</v>
      </c>
      <c r="F48" s="12"/>
      <c r="G48" s="13"/>
      <c r="H48" s="14"/>
      <c r="I48" s="15"/>
      <c r="J48" s="12"/>
      <c r="K48" s="13"/>
      <c r="L48" s="14"/>
      <c r="M48" s="15"/>
      <c r="N48" s="12"/>
      <c r="O48" s="13"/>
      <c r="P48" s="14">
        <v>2</v>
      </c>
      <c r="Q48" s="15">
        <v>2</v>
      </c>
      <c r="R48" s="12"/>
      <c r="S48" s="13"/>
      <c r="T48" s="14"/>
      <c r="U48" s="15"/>
    </row>
    <row r="49" spans="1:21" ht="15" customHeight="1">
      <c r="A49" s="858"/>
      <c r="B49" s="172" t="s">
        <v>76</v>
      </c>
      <c r="C49" s="170"/>
      <c r="D49" s="206" t="s">
        <v>93</v>
      </c>
      <c r="E49" s="64">
        <v>2</v>
      </c>
      <c r="F49" s="12"/>
      <c r="G49" s="13"/>
      <c r="H49" s="14"/>
      <c r="I49" s="15"/>
      <c r="J49" s="12"/>
      <c r="K49" s="13"/>
      <c r="L49" s="14"/>
      <c r="M49" s="15"/>
      <c r="N49" s="12">
        <v>2</v>
      </c>
      <c r="O49" s="13">
        <v>2</v>
      </c>
      <c r="P49" s="14"/>
      <c r="Q49" s="15"/>
      <c r="R49" s="12"/>
      <c r="S49" s="13"/>
      <c r="T49" s="14"/>
      <c r="U49" s="15"/>
    </row>
    <row r="50" spans="1:21" ht="15" customHeight="1">
      <c r="A50" s="858"/>
      <c r="B50" s="172" t="s">
        <v>77</v>
      </c>
      <c r="C50" s="170"/>
      <c r="D50" s="206" t="s">
        <v>93</v>
      </c>
      <c r="E50" s="64">
        <v>2</v>
      </c>
      <c r="F50" s="12"/>
      <c r="G50" s="13"/>
      <c r="H50" s="14"/>
      <c r="I50" s="15"/>
      <c r="J50" s="12"/>
      <c r="K50" s="13"/>
      <c r="L50" s="14"/>
      <c r="M50" s="15"/>
      <c r="N50" s="12"/>
      <c r="O50" s="13"/>
      <c r="P50" s="14">
        <v>2</v>
      </c>
      <c r="Q50" s="15">
        <v>2</v>
      </c>
      <c r="R50" s="12"/>
      <c r="S50" s="13"/>
      <c r="T50" s="14"/>
      <c r="U50" s="15"/>
    </row>
    <row r="51" spans="1:21" ht="15" customHeight="1">
      <c r="A51" s="858"/>
      <c r="B51" s="172" t="s">
        <v>78</v>
      </c>
      <c r="C51" s="170"/>
      <c r="D51" s="206" t="s">
        <v>93</v>
      </c>
      <c r="E51" s="64">
        <v>2</v>
      </c>
      <c r="F51" s="12"/>
      <c r="G51" s="13"/>
      <c r="H51" s="14"/>
      <c r="I51" s="15"/>
      <c r="J51" s="12"/>
      <c r="K51" s="13"/>
      <c r="L51" s="14"/>
      <c r="M51" s="15"/>
      <c r="N51" s="12">
        <v>2</v>
      </c>
      <c r="O51" s="13">
        <v>2</v>
      </c>
      <c r="P51" s="14"/>
      <c r="Q51" s="15"/>
      <c r="R51" s="12"/>
      <c r="S51" s="13"/>
      <c r="T51" s="14"/>
      <c r="U51" s="15"/>
    </row>
    <row r="52" spans="1:21" ht="15" customHeight="1">
      <c r="A52" s="858"/>
      <c r="B52" s="172" t="s">
        <v>79</v>
      </c>
      <c r="C52" s="170"/>
      <c r="D52" s="206" t="s">
        <v>93</v>
      </c>
      <c r="E52" s="64">
        <v>2</v>
      </c>
      <c r="F52" s="12"/>
      <c r="G52" s="13"/>
      <c r="H52" s="14"/>
      <c r="I52" s="15"/>
      <c r="J52" s="12"/>
      <c r="K52" s="13"/>
      <c r="L52" s="14"/>
      <c r="M52" s="15"/>
      <c r="N52" s="12"/>
      <c r="O52" s="13"/>
      <c r="P52" s="14">
        <v>2</v>
      </c>
      <c r="Q52" s="15">
        <v>2</v>
      </c>
      <c r="R52" s="12"/>
      <c r="S52" s="13"/>
      <c r="T52" s="14"/>
      <c r="U52" s="15"/>
    </row>
    <row r="53" spans="1:21" ht="15" customHeight="1">
      <c r="A53" s="858"/>
      <c r="B53" s="182" t="s">
        <v>80</v>
      </c>
      <c r="C53" s="170"/>
      <c r="D53" s="206" t="s">
        <v>93</v>
      </c>
      <c r="E53" s="64">
        <v>2</v>
      </c>
      <c r="F53" s="12"/>
      <c r="G53" s="13"/>
      <c r="H53" s="14"/>
      <c r="I53" s="15"/>
      <c r="J53" s="12"/>
      <c r="K53" s="13"/>
      <c r="L53" s="14"/>
      <c r="M53" s="15"/>
      <c r="N53" s="12"/>
      <c r="O53" s="13"/>
      <c r="P53" s="14">
        <v>2</v>
      </c>
      <c r="Q53" s="15">
        <v>2</v>
      </c>
      <c r="R53" s="12"/>
      <c r="S53" s="13"/>
      <c r="T53" s="14"/>
      <c r="U53" s="15"/>
    </row>
    <row r="54" spans="1:21" ht="15" customHeight="1">
      <c r="A54" s="858"/>
      <c r="B54" s="172" t="s">
        <v>81</v>
      </c>
      <c r="C54" s="170" t="s">
        <v>14</v>
      </c>
      <c r="D54" s="206" t="s">
        <v>93</v>
      </c>
      <c r="E54" s="171">
        <v>4</v>
      </c>
      <c r="F54" s="12"/>
      <c r="G54" s="13"/>
      <c r="H54" s="14"/>
      <c r="I54" s="15"/>
      <c r="J54" s="12"/>
      <c r="K54" s="13"/>
      <c r="L54" s="14"/>
      <c r="M54" s="15"/>
      <c r="N54" s="12"/>
      <c r="O54" s="13"/>
      <c r="P54" s="14">
        <v>2</v>
      </c>
      <c r="Q54" s="15">
        <v>2</v>
      </c>
      <c r="R54" s="12">
        <v>2</v>
      </c>
      <c r="S54" s="13">
        <v>2</v>
      </c>
      <c r="T54" s="14"/>
      <c r="U54" s="15"/>
    </row>
    <row r="55" spans="1:21" ht="15" customHeight="1">
      <c r="A55" s="858"/>
      <c r="B55" s="172" t="s">
        <v>82</v>
      </c>
      <c r="C55" s="170" t="s">
        <v>14</v>
      </c>
      <c r="D55" s="206" t="s">
        <v>93</v>
      </c>
      <c r="E55" s="64">
        <v>2</v>
      </c>
      <c r="F55" s="12"/>
      <c r="G55" s="13"/>
      <c r="H55" s="14"/>
      <c r="I55" s="15"/>
      <c r="J55" s="12"/>
      <c r="K55" s="13"/>
      <c r="L55" s="14"/>
      <c r="M55" s="15"/>
      <c r="N55" s="12"/>
      <c r="O55" s="13"/>
      <c r="P55" s="14"/>
      <c r="Q55" s="15"/>
      <c r="R55" s="12">
        <v>2</v>
      </c>
      <c r="S55" s="13">
        <v>2</v>
      </c>
      <c r="T55" s="14"/>
      <c r="U55" s="15"/>
    </row>
    <row r="56" spans="1:21" ht="15" customHeight="1">
      <c r="A56" s="858"/>
      <c r="B56" s="172" t="s">
        <v>83</v>
      </c>
      <c r="C56" s="170" t="s">
        <v>14</v>
      </c>
      <c r="D56" s="206" t="s">
        <v>93</v>
      </c>
      <c r="E56" s="64">
        <v>2</v>
      </c>
      <c r="F56" s="12"/>
      <c r="G56" s="13"/>
      <c r="H56" s="14"/>
      <c r="I56" s="15"/>
      <c r="J56" s="12"/>
      <c r="K56" s="13"/>
      <c r="L56" s="14"/>
      <c r="M56" s="15"/>
      <c r="N56" s="12"/>
      <c r="O56" s="13"/>
      <c r="P56" s="14"/>
      <c r="Q56" s="15"/>
      <c r="R56" s="12">
        <v>2</v>
      </c>
      <c r="S56" s="13">
        <v>2</v>
      </c>
      <c r="T56" s="14"/>
      <c r="U56" s="15"/>
    </row>
    <row r="57" spans="1:21" ht="15" customHeight="1" thickBot="1">
      <c r="A57" s="858"/>
      <c r="B57" s="164" t="s">
        <v>84</v>
      </c>
      <c r="C57" s="170" t="s">
        <v>14</v>
      </c>
      <c r="D57" s="206" t="s">
        <v>93</v>
      </c>
      <c r="E57" s="64">
        <v>2</v>
      </c>
      <c r="F57" s="12"/>
      <c r="G57" s="13"/>
      <c r="H57" s="14"/>
      <c r="I57" s="15"/>
      <c r="J57" s="12"/>
      <c r="K57" s="13"/>
      <c r="L57" s="14"/>
      <c r="M57" s="15"/>
      <c r="N57" s="12"/>
      <c r="O57" s="13"/>
      <c r="P57" s="14"/>
      <c r="Q57" s="15"/>
      <c r="R57" s="12">
        <v>2</v>
      </c>
      <c r="S57" s="13">
        <v>2</v>
      </c>
      <c r="T57" s="65"/>
      <c r="U57" s="15"/>
    </row>
    <row r="58" spans="1:21" ht="15" customHeight="1" thickBot="1">
      <c r="A58" s="859"/>
      <c r="B58" s="847" t="s">
        <v>34</v>
      </c>
      <c r="C58" s="848"/>
      <c r="D58" s="849"/>
      <c r="E58" s="163">
        <f aca="true" t="shared" si="0" ref="E58:S58">SUM(E34:E57)</f>
        <v>50</v>
      </c>
      <c r="F58" s="66">
        <f t="shared" si="0"/>
        <v>8</v>
      </c>
      <c r="G58" s="67">
        <f t="shared" si="0"/>
        <v>8</v>
      </c>
      <c r="H58" s="68">
        <f t="shared" si="0"/>
        <v>8</v>
      </c>
      <c r="I58" s="69">
        <f t="shared" si="0"/>
        <v>8</v>
      </c>
      <c r="J58" s="66">
        <f t="shared" si="0"/>
        <v>4</v>
      </c>
      <c r="K58" s="67">
        <f t="shared" si="0"/>
        <v>4</v>
      </c>
      <c r="L58" s="70">
        <f t="shared" si="0"/>
        <v>4</v>
      </c>
      <c r="M58" s="71">
        <f t="shared" si="0"/>
        <v>4</v>
      </c>
      <c r="N58" s="66">
        <f t="shared" si="0"/>
        <v>8</v>
      </c>
      <c r="O58" s="67">
        <f t="shared" si="0"/>
        <v>8</v>
      </c>
      <c r="P58" s="70">
        <f t="shared" si="0"/>
        <v>10</v>
      </c>
      <c r="Q58" s="71">
        <f t="shared" si="0"/>
        <v>10</v>
      </c>
      <c r="R58" s="66">
        <f t="shared" si="0"/>
        <v>8</v>
      </c>
      <c r="S58" s="67">
        <f t="shared" si="0"/>
        <v>8</v>
      </c>
      <c r="T58" s="70">
        <v>0</v>
      </c>
      <c r="U58" s="69">
        <v>0</v>
      </c>
    </row>
    <row r="59" spans="1:21" ht="15" customHeight="1" thickBot="1">
      <c r="A59" s="850" t="s">
        <v>17</v>
      </c>
      <c r="B59" s="852" t="s">
        <v>35</v>
      </c>
      <c r="C59" s="852"/>
      <c r="D59" s="852"/>
      <c r="E59" s="852"/>
      <c r="F59" s="852"/>
      <c r="G59" s="852"/>
      <c r="H59" s="852"/>
      <c r="I59" s="852"/>
      <c r="J59" s="852"/>
      <c r="K59" s="852"/>
      <c r="L59" s="852"/>
      <c r="M59" s="852"/>
      <c r="N59" s="852"/>
      <c r="O59" s="852"/>
      <c r="P59" s="852"/>
      <c r="Q59" s="852"/>
      <c r="R59" s="852"/>
      <c r="S59" s="852"/>
      <c r="T59" s="852"/>
      <c r="U59" s="853"/>
    </row>
    <row r="60" spans="1:21" ht="22.5" customHeight="1">
      <c r="A60" s="851"/>
      <c r="B60" s="162" t="s">
        <v>165</v>
      </c>
      <c r="C60" s="257"/>
      <c r="D60" s="252" t="s">
        <v>93</v>
      </c>
      <c r="E60" s="59">
        <v>2</v>
      </c>
      <c r="F60" s="153"/>
      <c r="G60" s="154"/>
      <c r="H60" s="155"/>
      <c r="I60" s="151"/>
      <c r="J60" s="12">
        <v>2</v>
      </c>
      <c r="K60" s="13">
        <v>2</v>
      </c>
      <c r="L60" s="14"/>
      <c r="M60" s="15"/>
      <c r="N60" s="249"/>
      <c r="O60" s="258"/>
      <c r="P60" s="259"/>
      <c r="Q60" s="250"/>
      <c r="R60" s="60"/>
      <c r="S60" s="261"/>
      <c r="T60" s="62"/>
      <c r="U60" s="63"/>
    </row>
    <row r="61" spans="1:21" ht="22.5" customHeight="1">
      <c r="A61" s="851"/>
      <c r="B61" s="172" t="s">
        <v>163</v>
      </c>
      <c r="C61" s="251"/>
      <c r="D61" s="253" t="s">
        <v>93</v>
      </c>
      <c r="E61" s="15">
        <v>2</v>
      </c>
      <c r="F61" s="12"/>
      <c r="G61" s="13"/>
      <c r="H61" s="14"/>
      <c r="I61" s="15"/>
      <c r="J61" s="12"/>
      <c r="K61" s="13"/>
      <c r="L61" s="14">
        <v>2</v>
      </c>
      <c r="M61" s="15">
        <v>2</v>
      </c>
      <c r="N61" s="52"/>
      <c r="O61" s="115"/>
      <c r="P61" s="54"/>
      <c r="Q61" s="106"/>
      <c r="R61" s="31"/>
      <c r="S61" s="262"/>
      <c r="T61" s="33"/>
      <c r="U61" s="34"/>
    </row>
    <row r="62" spans="1:21" ht="22.5" customHeight="1">
      <c r="A62" s="851"/>
      <c r="B62" s="172" t="s">
        <v>162</v>
      </c>
      <c r="C62" s="251"/>
      <c r="D62" s="253" t="s">
        <v>93</v>
      </c>
      <c r="E62" s="15">
        <v>2</v>
      </c>
      <c r="F62" s="12"/>
      <c r="G62" s="13"/>
      <c r="H62" s="14"/>
      <c r="I62" s="15"/>
      <c r="J62" s="12"/>
      <c r="K62" s="13"/>
      <c r="L62" s="14"/>
      <c r="M62" s="15"/>
      <c r="N62" s="12">
        <v>2</v>
      </c>
      <c r="O62" s="79">
        <v>2</v>
      </c>
      <c r="P62" s="14"/>
      <c r="Q62" s="15"/>
      <c r="R62" s="31"/>
      <c r="S62" s="262"/>
      <c r="T62" s="33"/>
      <c r="U62" s="34"/>
    </row>
    <row r="63" spans="1:21" ht="21.75" customHeight="1">
      <c r="A63" s="851"/>
      <c r="B63" s="164" t="s">
        <v>164</v>
      </c>
      <c r="C63" s="254"/>
      <c r="D63" s="255" t="s">
        <v>93</v>
      </c>
      <c r="E63" s="256">
        <v>2</v>
      </c>
      <c r="F63" s="12"/>
      <c r="G63" s="13"/>
      <c r="H63" s="14"/>
      <c r="I63" s="15"/>
      <c r="J63" s="12"/>
      <c r="K63" s="13"/>
      <c r="L63" s="14"/>
      <c r="M63" s="15"/>
      <c r="N63" s="12"/>
      <c r="O63" s="79"/>
      <c r="P63" s="260">
        <v>2</v>
      </c>
      <c r="Q63" s="256">
        <v>2</v>
      </c>
      <c r="R63" s="12"/>
      <c r="S63" s="262"/>
      <c r="T63" s="263"/>
      <c r="U63" s="256"/>
    </row>
    <row r="64" spans="1:21" ht="15" customHeight="1" thickBot="1">
      <c r="A64" s="851"/>
      <c r="B64" s="854" t="s">
        <v>34</v>
      </c>
      <c r="C64" s="855"/>
      <c r="D64" s="856"/>
      <c r="E64" s="77">
        <f>SUM(E60:E63)</f>
        <v>8</v>
      </c>
      <c r="F64" s="66">
        <v>0</v>
      </c>
      <c r="G64" s="67">
        <v>0</v>
      </c>
      <c r="H64" s="68">
        <v>0</v>
      </c>
      <c r="I64" s="69">
        <v>0</v>
      </c>
      <c r="J64" s="66">
        <f aca="true" t="shared" si="1" ref="J64:Q64">SUM(J60:J63)</f>
        <v>2</v>
      </c>
      <c r="K64" s="67">
        <f t="shared" si="1"/>
        <v>2</v>
      </c>
      <c r="L64" s="68">
        <f t="shared" si="1"/>
        <v>2</v>
      </c>
      <c r="M64" s="69">
        <f t="shared" si="1"/>
        <v>2</v>
      </c>
      <c r="N64" s="66">
        <f t="shared" si="1"/>
        <v>2</v>
      </c>
      <c r="O64" s="67">
        <f t="shared" si="1"/>
        <v>2</v>
      </c>
      <c r="P64" s="70">
        <f t="shared" si="1"/>
        <v>2</v>
      </c>
      <c r="Q64" s="69">
        <f t="shared" si="1"/>
        <v>2</v>
      </c>
      <c r="R64" s="66">
        <v>0</v>
      </c>
      <c r="S64" s="67">
        <v>0</v>
      </c>
      <c r="T64" s="68">
        <v>0</v>
      </c>
      <c r="U64" s="78">
        <v>0</v>
      </c>
    </row>
    <row r="65" spans="1:21" ht="15" customHeight="1" thickBot="1">
      <c r="A65" s="874" t="s">
        <v>17</v>
      </c>
      <c r="B65" s="852" t="s">
        <v>96</v>
      </c>
      <c r="C65" s="852"/>
      <c r="D65" s="852"/>
      <c r="E65" s="852"/>
      <c r="F65" s="852"/>
      <c r="G65" s="852"/>
      <c r="H65" s="852"/>
      <c r="I65" s="852"/>
      <c r="J65" s="852"/>
      <c r="K65" s="852"/>
      <c r="L65" s="852"/>
      <c r="M65" s="852"/>
      <c r="N65" s="852"/>
      <c r="O65" s="852"/>
      <c r="P65" s="852"/>
      <c r="Q65" s="852"/>
      <c r="R65" s="852"/>
      <c r="S65" s="852"/>
      <c r="T65" s="852"/>
      <c r="U65" s="853"/>
    </row>
    <row r="66" spans="1:21" ht="15" customHeight="1">
      <c r="A66" s="874"/>
      <c r="B66" s="183" t="s">
        <v>85</v>
      </c>
      <c r="C66" s="118" t="s">
        <v>14</v>
      </c>
      <c r="D66" s="208" t="s">
        <v>102</v>
      </c>
      <c r="E66" s="55">
        <v>3</v>
      </c>
      <c r="F66" s="72"/>
      <c r="G66" s="73"/>
      <c r="H66" s="74"/>
      <c r="I66" s="75"/>
      <c r="J66" s="72">
        <v>3</v>
      </c>
      <c r="K66" s="73">
        <v>3</v>
      </c>
      <c r="L66" s="74"/>
      <c r="M66" s="75"/>
      <c r="N66" s="72"/>
      <c r="O66" s="73"/>
      <c r="P66" s="74"/>
      <c r="Q66" s="75"/>
      <c r="R66" s="72"/>
      <c r="S66" s="73"/>
      <c r="T66" s="74"/>
      <c r="U66" s="75"/>
    </row>
    <row r="67" spans="1:21" ht="15" customHeight="1">
      <c r="A67" s="874"/>
      <c r="B67" s="184" t="s">
        <v>36</v>
      </c>
      <c r="C67" s="105" t="s">
        <v>14</v>
      </c>
      <c r="D67" s="209" t="s">
        <v>102</v>
      </c>
      <c r="E67" s="64">
        <v>3</v>
      </c>
      <c r="F67" s="12"/>
      <c r="G67" s="13"/>
      <c r="H67" s="14"/>
      <c r="I67" s="15"/>
      <c r="J67" s="12"/>
      <c r="K67" s="13"/>
      <c r="L67" s="65">
        <v>3</v>
      </c>
      <c r="M67" s="13">
        <v>3</v>
      </c>
      <c r="N67" s="72"/>
      <c r="O67" s="73"/>
      <c r="P67" s="74"/>
      <c r="Q67" s="75"/>
      <c r="R67" s="72"/>
      <c r="S67" s="73"/>
      <c r="T67" s="74"/>
      <c r="U67" s="75"/>
    </row>
    <row r="68" spans="1:21" ht="15" customHeight="1">
      <c r="A68" s="874"/>
      <c r="B68" s="184" t="s">
        <v>37</v>
      </c>
      <c r="C68" s="105"/>
      <c r="D68" s="209" t="s">
        <v>102</v>
      </c>
      <c r="E68" s="64">
        <v>3</v>
      </c>
      <c r="F68" s="12"/>
      <c r="G68" s="13"/>
      <c r="H68" s="14"/>
      <c r="I68" s="15"/>
      <c r="J68" s="12"/>
      <c r="K68" s="13"/>
      <c r="L68" s="14"/>
      <c r="M68" s="15"/>
      <c r="N68" s="12">
        <v>3</v>
      </c>
      <c r="O68" s="13">
        <v>3</v>
      </c>
      <c r="P68" s="14"/>
      <c r="Q68" s="15"/>
      <c r="R68" s="12"/>
      <c r="S68" s="13"/>
      <c r="T68" s="14"/>
      <c r="U68" s="15"/>
    </row>
    <row r="69" spans="1:21" ht="15" customHeight="1">
      <c r="A69" s="874"/>
      <c r="B69" s="184" t="s">
        <v>86</v>
      </c>
      <c r="C69" s="105"/>
      <c r="D69" s="209" t="s">
        <v>102</v>
      </c>
      <c r="E69" s="64">
        <v>3</v>
      </c>
      <c r="F69" s="12"/>
      <c r="G69" s="13"/>
      <c r="H69" s="14"/>
      <c r="I69" s="15"/>
      <c r="J69" s="12"/>
      <c r="K69" s="13"/>
      <c r="L69" s="65"/>
      <c r="M69" s="79"/>
      <c r="N69" s="72"/>
      <c r="O69" s="73"/>
      <c r="P69" s="74">
        <v>3</v>
      </c>
      <c r="Q69" s="75">
        <v>3</v>
      </c>
      <c r="R69" s="72"/>
      <c r="S69" s="73"/>
      <c r="T69" s="74"/>
      <c r="U69" s="75"/>
    </row>
    <row r="70" spans="1:21" ht="15" customHeight="1">
      <c r="A70" s="874"/>
      <c r="B70" s="178" t="s">
        <v>87</v>
      </c>
      <c r="C70" s="110"/>
      <c r="D70" s="210" t="s">
        <v>102</v>
      </c>
      <c r="E70" s="64">
        <v>3</v>
      </c>
      <c r="F70" s="19"/>
      <c r="G70" s="20"/>
      <c r="H70" s="21"/>
      <c r="I70" s="22"/>
      <c r="J70" s="19"/>
      <c r="K70" s="20"/>
      <c r="L70" s="21"/>
      <c r="M70" s="22"/>
      <c r="N70" s="19"/>
      <c r="O70" s="20"/>
      <c r="P70" s="21"/>
      <c r="Q70" s="22"/>
      <c r="R70" s="19">
        <v>3</v>
      </c>
      <c r="S70" s="20">
        <v>3</v>
      </c>
      <c r="T70" s="21"/>
      <c r="U70" s="22"/>
    </row>
    <row r="71" spans="1:21" ht="14.25" customHeight="1" thickBot="1">
      <c r="A71" s="874"/>
      <c r="B71" s="185" t="s">
        <v>130</v>
      </c>
      <c r="C71" s="111"/>
      <c r="D71" s="207" t="s">
        <v>102</v>
      </c>
      <c r="E71" s="80">
        <v>3</v>
      </c>
      <c r="F71" s="19"/>
      <c r="G71" s="20"/>
      <c r="H71" s="21"/>
      <c r="I71" s="22"/>
      <c r="J71" s="19"/>
      <c r="K71" s="20"/>
      <c r="L71" s="21"/>
      <c r="M71" s="22"/>
      <c r="N71" s="19"/>
      <c r="O71" s="20"/>
      <c r="P71" s="21"/>
      <c r="Q71" s="22"/>
      <c r="R71" s="19"/>
      <c r="S71" s="20"/>
      <c r="T71" s="21">
        <v>3</v>
      </c>
      <c r="U71" s="22">
        <v>3</v>
      </c>
    </row>
    <row r="72" spans="1:21" ht="14.25" customHeight="1" thickBot="1">
      <c r="A72" s="874"/>
      <c r="B72" s="24" t="s">
        <v>34</v>
      </c>
      <c r="C72" s="25"/>
      <c r="D72" s="25"/>
      <c r="E72" s="39">
        <f>SUM(E66:E71)</f>
        <v>18</v>
      </c>
      <c r="F72" s="26">
        <v>0</v>
      </c>
      <c r="G72" s="27">
        <v>0</v>
      </c>
      <c r="H72" s="28">
        <v>0</v>
      </c>
      <c r="I72" s="29">
        <v>0</v>
      </c>
      <c r="J72" s="81">
        <f aca="true" t="shared" si="2" ref="J72:U72">SUM(J66:J71)</f>
        <v>3</v>
      </c>
      <c r="K72" s="82">
        <f t="shared" si="2"/>
        <v>3</v>
      </c>
      <c r="L72" s="28">
        <f t="shared" si="2"/>
        <v>3</v>
      </c>
      <c r="M72" s="29">
        <f t="shared" si="2"/>
        <v>3</v>
      </c>
      <c r="N72" s="81">
        <f t="shared" si="2"/>
        <v>3</v>
      </c>
      <c r="O72" s="82">
        <f t="shared" si="2"/>
        <v>3</v>
      </c>
      <c r="P72" s="28">
        <f t="shared" si="2"/>
        <v>3</v>
      </c>
      <c r="Q72" s="83">
        <f t="shared" si="2"/>
        <v>3</v>
      </c>
      <c r="R72" s="81">
        <f t="shared" si="2"/>
        <v>3</v>
      </c>
      <c r="S72" s="82">
        <f t="shared" si="2"/>
        <v>3</v>
      </c>
      <c r="T72" s="28">
        <f t="shared" si="2"/>
        <v>3</v>
      </c>
      <c r="U72" s="29">
        <f t="shared" si="2"/>
        <v>3</v>
      </c>
    </row>
    <row r="73" spans="1:21" ht="14.25" customHeight="1" thickBot="1">
      <c r="A73" s="874"/>
      <c r="B73" s="897" t="s">
        <v>177</v>
      </c>
      <c r="C73" s="898"/>
      <c r="D73" s="898"/>
      <c r="E73" s="898"/>
      <c r="F73" s="898"/>
      <c r="G73" s="898"/>
      <c r="H73" s="898"/>
      <c r="I73" s="898"/>
      <c r="J73" s="898"/>
      <c r="K73" s="898"/>
      <c r="L73" s="898"/>
      <c r="M73" s="898"/>
      <c r="N73" s="898"/>
      <c r="O73" s="898"/>
      <c r="P73" s="898"/>
      <c r="Q73" s="898"/>
      <c r="R73" s="898"/>
      <c r="S73" s="898"/>
      <c r="T73" s="898"/>
      <c r="U73" s="899"/>
    </row>
    <row r="74" spans="1:21" ht="14.25" customHeight="1">
      <c r="A74" s="874"/>
      <c r="B74" s="267" t="s">
        <v>119</v>
      </c>
      <c r="C74" s="103"/>
      <c r="D74" s="207" t="s">
        <v>102</v>
      </c>
      <c r="E74" s="55">
        <v>3</v>
      </c>
      <c r="F74" s="12"/>
      <c r="G74" s="88"/>
      <c r="H74" s="89"/>
      <c r="I74" s="90"/>
      <c r="J74" s="91"/>
      <c r="K74" s="88"/>
      <c r="L74" s="14">
        <v>3</v>
      </c>
      <c r="M74" s="15">
        <v>3</v>
      </c>
      <c r="N74" s="12"/>
      <c r="O74" s="13"/>
      <c r="P74" s="14"/>
      <c r="Q74" s="15"/>
      <c r="R74" s="91"/>
      <c r="S74" s="88"/>
      <c r="T74" s="89"/>
      <c r="U74" s="90"/>
    </row>
    <row r="75" spans="1:21" ht="14.25" customHeight="1">
      <c r="A75" s="874"/>
      <c r="B75" s="268" t="s">
        <v>120</v>
      </c>
      <c r="C75" s="111" t="s">
        <v>14</v>
      </c>
      <c r="D75" s="207" t="s">
        <v>102</v>
      </c>
      <c r="E75" s="80">
        <v>3</v>
      </c>
      <c r="F75" s="12"/>
      <c r="G75" s="88"/>
      <c r="H75" s="89"/>
      <c r="I75" s="90"/>
      <c r="J75" s="91"/>
      <c r="K75" s="88"/>
      <c r="L75" s="89"/>
      <c r="M75" s="90"/>
      <c r="N75" s="12">
        <v>3</v>
      </c>
      <c r="O75" s="13">
        <v>3</v>
      </c>
      <c r="P75" s="14"/>
      <c r="Q75" s="15"/>
      <c r="R75" s="91"/>
      <c r="S75" s="88"/>
      <c r="T75" s="89"/>
      <c r="U75" s="90"/>
    </row>
    <row r="76" spans="1:21" ht="14.25" customHeight="1">
      <c r="A76" s="874"/>
      <c r="B76" s="269" t="s">
        <v>121</v>
      </c>
      <c r="C76" s="105" t="s">
        <v>14</v>
      </c>
      <c r="D76" s="207" t="s">
        <v>102</v>
      </c>
      <c r="E76" s="80">
        <v>3</v>
      </c>
      <c r="F76" s="12"/>
      <c r="G76" s="88"/>
      <c r="H76" s="89"/>
      <c r="I76" s="90"/>
      <c r="J76" s="91"/>
      <c r="K76" s="88"/>
      <c r="L76" s="89"/>
      <c r="M76" s="90"/>
      <c r="N76" s="12"/>
      <c r="O76" s="13"/>
      <c r="P76" s="14">
        <v>3</v>
      </c>
      <c r="Q76" s="15">
        <v>3</v>
      </c>
      <c r="R76" s="12"/>
      <c r="S76" s="13"/>
      <c r="T76" s="14"/>
      <c r="U76" s="15"/>
    </row>
    <row r="77" spans="1:21" ht="13.5" customHeight="1">
      <c r="A77" s="874"/>
      <c r="B77" s="269" t="s">
        <v>122</v>
      </c>
      <c r="C77" s="105" t="s">
        <v>14</v>
      </c>
      <c r="D77" s="212" t="s">
        <v>102</v>
      </c>
      <c r="E77" s="80">
        <v>3</v>
      </c>
      <c r="F77" s="12"/>
      <c r="G77" s="88"/>
      <c r="H77" s="89"/>
      <c r="I77" s="90"/>
      <c r="J77" s="91"/>
      <c r="K77" s="88"/>
      <c r="L77" s="89"/>
      <c r="M77" s="90"/>
      <c r="N77" s="12"/>
      <c r="O77" s="13"/>
      <c r="P77" s="14"/>
      <c r="Q77" s="15"/>
      <c r="R77" s="12">
        <v>3</v>
      </c>
      <c r="S77" s="13">
        <v>3</v>
      </c>
      <c r="T77" s="14"/>
      <c r="U77" s="15"/>
    </row>
    <row r="78" spans="1:21" s="287" customFormat="1" ht="13.5" customHeight="1">
      <c r="A78" s="874"/>
      <c r="B78" s="269" t="s">
        <v>178</v>
      </c>
      <c r="C78" s="105" t="s">
        <v>180</v>
      </c>
      <c r="D78" s="288" t="s">
        <v>93</v>
      </c>
      <c r="E78" s="80">
        <v>3</v>
      </c>
      <c r="F78" s="280"/>
      <c r="G78" s="281"/>
      <c r="H78" s="282"/>
      <c r="I78" s="283"/>
      <c r="J78" s="280">
        <v>3</v>
      </c>
      <c r="K78" s="284">
        <v>3</v>
      </c>
      <c r="L78" s="282"/>
      <c r="M78" s="283"/>
      <c r="N78" s="280"/>
      <c r="O78" s="284"/>
      <c r="P78" s="285"/>
      <c r="Q78" s="286"/>
      <c r="R78" s="280"/>
      <c r="S78" s="284"/>
      <c r="T78" s="285"/>
      <c r="U78" s="286"/>
    </row>
    <row r="79" spans="1:21" ht="13.5" customHeight="1" thickBot="1">
      <c r="A79" s="874"/>
      <c r="B79" s="269" t="s">
        <v>179</v>
      </c>
      <c r="C79" s="105" t="s">
        <v>14</v>
      </c>
      <c r="D79" s="207" t="s">
        <v>102</v>
      </c>
      <c r="E79" s="80">
        <v>3</v>
      </c>
      <c r="F79" s="19"/>
      <c r="G79" s="92"/>
      <c r="H79" s="93"/>
      <c r="I79" s="94"/>
      <c r="J79" s="95"/>
      <c r="K79" s="92"/>
      <c r="L79" s="93"/>
      <c r="M79" s="94"/>
      <c r="N79" s="95"/>
      <c r="O79" s="92"/>
      <c r="P79" s="93"/>
      <c r="Q79" s="94"/>
      <c r="R79" s="19"/>
      <c r="S79" s="20"/>
      <c r="T79" s="21">
        <v>3</v>
      </c>
      <c r="U79" s="22">
        <v>3</v>
      </c>
    </row>
    <row r="80" spans="1:21" ht="13.5" customHeight="1" thickBot="1">
      <c r="A80" s="874"/>
      <c r="B80" s="847" t="s">
        <v>34</v>
      </c>
      <c r="C80" s="848"/>
      <c r="D80" s="849"/>
      <c r="E80" s="149">
        <f>SUM(E74:E79)</f>
        <v>18</v>
      </c>
      <c r="F80" s="96">
        <v>0</v>
      </c>
      <c r="G80" s="97">
        <v>0</v>
      </c>
      <c r="H80" s="96">
        <v>0</v>
      </c>
      <c r="I80" s="98">
        <v>0</v>
      </c>
      <c r="J80" s="96">
        <f aca="true" t="shared" si="3" ref="J80:U80">SUM(J74:J79)</f>
        <v>3</v>
      </c>
      <c r="K80" s="97">
        <f t="shared" si="3"/>
        <v>3</v>
      </c>
      <c r="L80" s="99">
        <f t="shared" si="3"/>
        <v>3</v>
      </c>
      <c r="M80" s="98">
        <f t="shared" si="3"/>
        <v>3</v>
      </c>
      <c r="N80" s="96">
        <f t="shared" si="3"/>
        <v>3</v>
      </c>
      <c r="O80" s="97">
        <f t="shared" si="3"/>
        <v>3</v>
      </c>
      <c r="P80" s="100">
        <f t="shared" si="3"/>
        <v>3</v>
      </c>
      <c r="Q80" s="101">
        <f t="shared" si="3"/>
        <v>3</v>
      </c>
      <c r="R80" s="102">
        <f t="shared" si="3"/>
        <v>3</v>
      </c>
      <c r="S80" s="97">
        <f t="shared" si="3"/>
        <v>3</v>
      </c>
      <c r="T80" s="100">
        <f t="shared" si="3"/>
        <v>3</v>
      </c>
      <c r="U80" s="98">
        <f t="shared" si="3"/>
        <v>3</v>
      </c>
    </row>
    <row r="81" spans="1:21" ht="13.5" customHeight="1" thickBot="1">
      <c r="A81" s="874"/>
      <c r="B81" s="852" t="s">
        <v>41</v>
      </c>
      <c r="C81" s="852"/>
      <c r="D81" s="852"/>
      <c r="E81" s="852"/>
      <c r="F81" s="852"/>
      <c r="G81" s="852"/>
      <c r="H81" s="852"/>
      <c r="I81" s="852"/>
      <c r="J81" s="852"/>
      <c r="K81" s="852"/>
      <c r="L81" s="852"/>
      <c r="M81" s="852"/>
      <c r="N81" s="852"/>
      <c r="O81" s="852"/>
      <c r="P81" s="852"/>
      <c r="Q81" s="852"/>
      <c r="R81" s="852"/>
      <c r="S81" s="852"/>
      <c r="T81" s="852"/>
      <c r="U81" s="853"/>
    </row>
    <row r="82" spans="1:21" ht="13.5" customHeight="1">
      <c r="A82" s="874"/>
      <c r="B82" s="187" t="s">
        <v>144</v>
      </c>
      <c r="C82" s="105" t="s">
        <v>14</v>
      </c>
      <c r="D82" s="209" t="s">
        <v>102</v>
      </c>
      <c r="E82" s="218">
        <v>2</v>
      </c>
      <c r="F82" s="72">
        <v>2</v>
      </c>
      <c r="G82" s="73">
        <v>2</v>
      </c>
      <c r="H82" s="74"/>
      <c r="I82" s="75"/>
      <c r="J82" s="56"/>
      <c r="K82" s="57"/>
      <c r="L82" s="104"/>
      <c r="M82" s="59"/>
      <c r="N82" s="104"/>
      <c r="O82" s="57"/>
      <c r="P82" s="104"/>
      <c r="Q82" s="59"/>
      <c r="R82" s="104"/>
      <c r="S82" s="57"/>
      <c r="T82" s="104"/>
      <c r="U82" s="59"/>
    </row>
    <row r="83" spans="1:21" ht="13.5" customHeight="1">
      <c r="A83" s="874"/>
      <c r="B83" s="188" t="s">
        <v>145</v>
      </c>
      <c r="C83" s="105" t="s">
        <v>14</v>
      </c>
      <c r="D83" s="209" t="s">
        <v>102</v>
      </c>
      <c r="E83" s="246">
        <v>2</v>
      </c>
      <c r="F83" s="72"/>
      <c r="G83" s="73"/>
      <c r="H83" s="74">
        <v>2</v>
      </c>
      <c r="I83" s="75">
        <v>2</v>
      </c>
      <c r="J83" s="72"/>
      <c r="K83" s="73"/>
      <c r="L83" s="247"/>
      <c r="M83" s="75"/>
      <c r="N83" s="247"/>
      <c r="O83" s="73"/>
      <c r="P83" s="247"/>
      <c r="Q83" s="75"/>
      <c r="R83" s="247"/>
      <c r="S83" s="73"/>
      <c r="T83" s="247"/>
      <c r="U83" s="75"/>
    </row>
    <row r="84" spans="1:21" ht="13.5" customHeight="1">
      <c r="A84" s="874"/>
      <c r="B84" s="188" t="s">
        <v>104</v>
      </c>
      <c r="C84" s="111"/>
      <c r="D84" s="207" t="s">
        <v>93</v>
      </c>
      <c r="E84" s="219">
        <v>2</v>
      </c>
      <c r="F84" s="12"/>
      <c r="G84" s="13"/>
      <c r="H84" s="14">
        <v>2</v>
      </c>
      <c r="I84" s="15">
        <v>2</v>
      </c>
      <c r="J84" s="72"/>
      <c r="K84" s="73"/>
      <c r="L84" s="14"/>
      <c r="M84" s="15"/>
      <c r="N84" s="12"/>
      <c r="O84" s="13"/>
      <c r="P84" s="65"/>
      <c r="Q84" s="15"/>
      <c r="R84" s="65"/>
      <c r="S84" s="13"/>
      <c r="T84" s="65"/>
      <c r="U84" s="15"/>
    </row>
    <row r="85" spans="1:21" ht="13.5" customHeight="1">
      <c r="A85" s="874"/>
      <c r="B85" s="184" t="s">
        <v>123</v>
      </c>
      <c r="C85" s="111"/>
      <c r="D85" s="207" t="s">
        <v>93</v>
      </c>
      <c r="E85" s="219">
        <v>2</v>
      </c>
      <c r="F85" s="12"/>
      <c r="G85" s="13"/>
      <c r="H85" s="14"/>
      <c r="I85" s="15"/>
      <c r="J85" s="72">
        <v>2</v>
      </c>
      <c r="K85" s="73">
        <v>2</v>
      </c>
      <c r="L85" s="14"/>
      <c r="M85" s="15"/>
      <c r="N85" s="12"/>
      <c r="O85" s="13"/>
      <c r="P85" s="65"/>
      <c r="Q85" s="15"/>
      <c r="R85" s="65"/>
      <c r="S85" s="13"/>
      <c r="T85" s="65"/>
      <c r="U85" s="15"/>
    </row>
    <row r="86" spans="1:21" ht="13.5" customHeight="1">
      <c r="A86" s="874"/>
      <c r="B86" s="189" t="s">
        <v>42</v>
      </c>
      <c r="C86" s="105" t="s">
        <v>14</v>
      </c>
      <c r="D86" s="207" t="s">
        <v>93</v>
      </c>
      <c r="E86" s="219">
        <v>2</v>
      </c>
      <c r="F86" s="12"/>
      <c r="G86" s="13"/>
      <c r="H86" s="54"/>
      <c r="I86" s="106"/>
      <c r="J86" s="12">
        <v>2</v>
      </c>
      <c r="K86" s="13">
        <v>2</v>
      </c>
      <c r="L86" s="14"/>
      <c r="M86" s="15"/>
      <c r="N86" s="107"/>
      <c r="O86" s="108"/>
      <c r="P86" s="107"/>
      <c r="Q86" s="109"/>
      <c r="R86" s="107"/>
      <c r="S86" s="108"/>
      <c r="T86" s="107"/>
      <c r="U86" s="109"/>
    </row>
    <row r="87" spans="1:21" ht="13.5" customHeight="1">
      <c r="A87" s="874"/>
      <c r="B87" s="189" t="s">
        <v>43</v>
      </c>
      <c r="C87" s="105" t="s">
        <v>14</v>
      </c>
      <c r="D87" s="207" t="s">
        <v>93</v>
      </c>
      <c r="E87" s="219">
        <v>2</v>
      </c>
      <c r="F87" s="12"/>
      <c r="G87" s="13"/>
      <c r="H87" s="14"/>
      <c r="I87" s="15"/>
      <c r="J87" s="12"/>
      <c r="K87" s="13"/>
      <c r="L87" s="14">
        <v>2</v>
      </c>
      <c r="M87" s="15">
        <v>2</v>
      </c>
      <c r="N87" s="65"/>
      <c r="O87" s="13"/>
      <c r="P87" s="65"/>
      <c r="Q87" s="15"/>
      <c r="R87" s="65"/>
      <c r="S87" s="13"/>
      <c r="T87" s="65"/>
      <c r="U87" s="15"/>
    </row>
    <row r="88" spans="1:21" ht="13.5" customHeight="1">
      <c r="A88" s="874"/>
      <c r="B88" s="186" t="s">
        <v>38</v>
      </c>
      <c r="C88" s="111"/>
      <c r="D88" s="209" t="s">
        <v>102</v>
      </c>
      <c r="E88" s="219">
        <v>2</v>
      </c>
      <c r="F88" s="12"/>
      <c r="G88" s="13"/>
      <c r="H88" s="14"/>
      <c r="I88" s="15"/>
      <c r="J88" s="12"/>
      <c r="K88" s="13"/>
      <c r="L88" s="14">
        <v>2</v>
      </c>
      <c r="M88" s="15">
        <v>2</v>
      </c>
      <c r="N88" s="65"/>
      <c r="O88" s="13"/>
      <c r="P88" s="65"/>
      <c r="Q88" s="15"/>
      <c r="R88" s="65"/>
      <c r="S88" s="13"/>
      <c r="T88" s="65"/>
      <c r="U88" s="15"/>
    </row>
    <row r="89" spans="1:21" ht="13.5" customHeight="1">
      <c r="A89" s="874"/>
      <c r="B89" s="189" t="s">
        <v>44</v>
      </c>
      <c r="C89" s="105"/>
      <c r="D89" s="207" t="s">
        <v>93</v>
      </c>
      <c r="E89" s="219">
        <v>2</v>
      </c>
      <c r="F89" s="12"/>
      <c r="G89" s="13"/>
      <c r="H89" s="14"/>
      <c r="I89" s="15"/>
      <c r="J89" s="12">
        <v>2</v>
      </c>
      <c r="K89" s="13">
        <v>2</v>
      </c>
      <c r="L89" s="14"/>
      <c r="M89" s="15"/>
      <c r="N89" s="65"/>
      <c r="O89" s="13"/>
      <c r="P89" s="65"/>
      <c r="Q89" s="15"/>
      <c r="R89" s="65"/>
      <c r="S89" s="13"/>
      <c r="T89" s="65"/>
      <c r="U89" s="15"/>
    </row>
    <row r="90" spans="1:21" ht="13.5" customHeight="1">
      <c r="A90" s="874"/>
      <c r="B90" s="190" t="s">
        <v>45</v>
      </c>
      <c r="C90" s="110"/>
      <c r="D90" s="207" t="s">
        <v>93</v>
      </c>
      <c r="E90" s="219">
        <v>2</v>
      </c>
      <c r="F90" s="12"/>
      <c r="G90" s="13"/>
      <c r="H90" s="14"/>
      <c r="I90" s="15"/>
      <c r="J90" s="12"/>
      <c r="K90" s="13"/>
      <c r="L90" s="14">
        <v>2</v>
      </c>
      <c r="M90" s="15">
        <v>2</v>
      </c>
      <c r="N90" s="12"/>
      <c r="O90" s="13"/>
      <c r="P90" s="65"/>
      <c r="Q90" s="15"/>
      <c r="R90" s="65"/>
      <c r="S90" s="13"/>
      <c r="T90" s="65"/>
      <c r="U90" s="15"/>
    </row>
    <row r="91" spans="1:21" ht="13.5" customHeight="1">
      <c r="A91" s="874"/>
      <c r="B91" s="190" t="s">
        <v>124</v>
      </c>
      <c r="C91" s="110"/>
      <c r="D91" s="207" t="s">
        <v>93</v>
      </c>
      <c r="E91" s="219">
        <v>2</v>
      </c>
      <c r="F91" s="12"/>
      <c r="G91" s="13"/>
      <c r="H91" s="14"/>
      <c r="I91" s="15"/>
      <c r="J91" s="12">
        <v>2</v>
      </c>
      <c r="K91" s="13">
        <v>2</v>
      </c>
      <c r="L91" s="14"/>
      <c r="M91" s="15"/>
      <c r="N91" s="12"/>
      <c r="O91" s="13"/>
      <c r="P91" s="65"/>
      <c r="Q91" s="15"/>
      <c r="R91" s="65"/>
      <c r="S91" s="13"/>
      <c r="T91" s="65"/>
      <c r="U91" s="15"/>
    </row>
    <row r="92" spans="1:21" ht="13.5" customHeight="1">
      <c r="A92" s="874"/>
      <c r="B92" s="190" t="s">
        <v>125</v>
      </c>
      <c r="C92" s="110"/>
      <c r="D92" s="207" t="s">
        <v>93</v>
      </c>
      <c r="E92" s="219">
        <v>2</v>
      </c>
      <c r="F92" s="12"/>
      <c r="G92" s="13"/>
      <c r="H92" s="14"/>
      <c r="I92" s="15"/>
      <c r="J92" s="12"/>
      <c r="K92" s="13"/>
      <c r="L92" s="14">
        <v>2</v>
      </c>
      <c r="M92" s="15">
        <v>2</v>
      </c>
      <c r="N92" s="12"/>
      <c r="O92" s="13"/>
      <c r="P92" s="65"/>
      <c r="Q92" s="15"/>
      <c r="R92" s="65"/>
      <c r="S92" s="13"/>
      <c r="T92" s="65"/>
      <c r="U92" s="15"/>
    </row>
    <row r="93" spans="1:21" ht="13.5" customHeight="1">
      <c r="A93" s="874"/>
      <c r="B93" s="184" t="s">
        <v>172</v>
      </c>
      <c r="C93" s="148"/>
      <c r="D93" s="207" t="s">
        <v>93</v>
      </c>
      <c r="E93" s="219">
        <v>2</v>
      </c>
      <c r="F93" s="12"/>
      <c r="G93" s="13"/>
      <c r="H93" s="14"/>
      <c r="I93" s="15"/>
      <c r="J93" s="12"/>
      <c r="K93" s="13"/>
      <c r="L93" s="14"/>
      <c r="M93" s="15"/>
      <c r="N93" s="12">
        <v>2</v>
      </c>
      <c r="O93" s="13">
        <v>2</v>
      </c>
      <c r="P93" s="65"/>
      <c r="Q93" s="15"/>
      <c r="R93" s="65"/>
      <c r="S93" s="13"/>
      <c r="T93" s="65"/>
      <c r="U93" s="15"/>
    </row>
    <row r="94" spans="1:21" ht="13.5" customHeight="1">
      <c r="A94" s="874"/>
      <c r="B94" s="189" t="s">
        <v>46</v>
      </c>
      <c r="C94" s="105"/>
      <c r="D94" s="207" t="s">
        <v>93</v>
      </c>
      <c r="E94" s="219">
        <v>2</v>
      </c>
      <c r="F94" s="12"/>
      <c r="G94" s="13"/>
      <c r="H94" s="14"/>
      <c r="I94" s="15"/>
      <c r="J94" s="12"/>
      <c r="K94" s="13"/>
      <c r="L94" s="14"/>
      <c r="M94" s="15"/>
      <c r="N94" s="12">
        <v>2</v>
      </c>
      <c r="O94" s="13">
        <v>2</v>
      </c>
      <c r="P94" s="14"/>
      <c r="Q94" s="15"/>
      <c r="R94" s="65"/>
      <c r="S94" s="13"/>
      <c r="T94" s="65"/>
      <c r="U94" s="15"/>
    </row>
    <row r="95" spans="1:21" ht="13.5" customHeight="1">
      <c r="A95" s="874"/>
      <c r="B95" s="189" t="s">
        <v>127</v>
      </c>
      <c r="C95" s="111"/>
      <c r="D95" s="207" t="s">
        <v>93</v>
      </c>
      <c r="E95" s="219">
        <v>2</v>
      </c>
      <c r="F95" s="12"/>
      <c r="G95" s="13"/>
      <c r="H95" s="14"/>
      <c r="I95" s="15"/>
      <c r="J95" s="12"/>
      <c r="K95" s="13"/>
      <c r="L95" s="14"/>
      <c r="M95" s="15"/>
      <c r="N95" s="12">
        <v>2</v>
      </c>
      <c r="O95" s="13">
        <v>2</v>
      </c>
      <c r="P95" s="14"/>
      <c r="Q95" s="15"/>
      <c r="R95" s="65"/>
      <c r="S95" s="13"/>
      <c r="T95" s="65"/>
      <c r="U95" s="15"/>
    </row>
    <row r="96" spans="1:21" ht="13.5" customHeight="1">
      <c r="A96" s="874"/>
      <c r="B96" s="189" t="s">
        <v>128</v>
      </c>
      <c r="C96" s="148"/>
      <c r="D96" s="207" t="s">
        <v>93</v>
      </c>
      <c r="E96" s="219">
        <v>2</v>
      </c>
      <c r="F96" s="12"/>
      <c r="G96" s="13"/>
      <c r="H96" s="14"/>
      <c r="I96" s="15"/>
      <c r="J96" s="12"/>
      <c r="K96" s="13"/>
      <c r="L96" s="14"/>
      <c r="M96" s="15"/>
      <c r="N96" s="12"/>
      <c r="O96" s="13"/>
      <c r="P96" s="14">
        <v>2</v>
      </c>
      <c r="Q96" s="15">
        <v>2</v>
      </c>
      <c r="R96" s="65"/>
      <c r="S96" s="13"/>
      <c r="T96" s="65"/>
      <c r="U96" s="15"/>
    </row>
    <row r="97" spans="1:21" ht="13.5" customHeight="1">
      <c r="A97" s="874"/>
      <c r="B97" s="191" t="s">
        <v>48</v>
      </c>
      <c r="C97" s="105"/>
      <c r="D97" s="207" t="s">
        <v>102</v>
      </c>
      <c r="E97" s="219">
        <v>2</v>
      </c>
      <c r="F97" s="12"/>
      <c r="G97" s="13"/>
      <c r="H97" s="14"/>
      <c r="I97" s="15"/>
      <c r="J97" s="12"/>
      <c r="K97" s="13"/>
      <c r="L97" s="14"/>
      <c r="M97" s="15"/>
      <c r="N97" s="12"/>
      <c r="O97" s="13"/>
      <c r="P97" s="14">
        <v>2</v>
      </c>
      <c r="Q97" s="15">
        <v>2</v>
      </c>
      <c r="R97" s="12"/>
      <c r="S97" s="13"/>
      <c r="T97" s="14"/>
      <c r="U97" s="15"/>
    </row>
    <row r="98" spans="1:21" ht="13.5" customHeight="1">
      <c r="A98" s="874"/>
      <c r="B98" s="191" t="s">
        <v>49</v>
      </c>
      <c r="C98" s="111"/>
      <c r="D98" s="207" t="s">
        <v>102</v>
      </c>
      <c r="E98" s="152">
        <v>2</v>
      </c>
      <c r="F98" s="12"/>
      <c r="G98" s="13"/>
      <c r="H98" s="14"/>
      <c r="I98" s="15"/>
      <c r="J98" s="12"/>
      <c r="K98" s="13"/>
      <c r="L98" s="14"/>
      <c r="M98" s="15"/>
      <c r="N98" s="12"/>
      <c r="O98" s="13"/>
      <c r="P98" s="14"/>
      <c r="Q98" s="15"/>
      <c r="R98" s="12">
        <v>2</v>
      </c>
      <c r="S98" s="13">
        <v>2</v>
      </c>
      <c r="T98" s="14"/>
      <c r="U98" s="15"/>
    </row>
    <row r="99" spans="1:21" ht="13.5" customHeight="1">
      <c r="A99" s="874"/>
      <c r="B99" s="184" t="s">
        <v>39</v>
      </c>
      <c r="C99" s="148"/>
      <c r="D99" s="210" t="s">
        <v>102</v>
      </c>
      <c r="E99" s="152">
        <v>2</v>
      </c>
      <c r="F99" s="216"/>
      <c r="G99" s="217"/>
      <c r="H99" s="113"/>
      <c r="I99" s="109"/>
      <c r="J99" s="216"/>
      <c r="K99" s="217"/>
      <c r="L99" s="113"/>
      <c r="M99" s="109"/>
      <c r="N99" s="216"/>
      <c r="O99" s="108"/>
      <c r="P99" s="215"/>
      <c r="Q99" s="109"/>
      <c r="R99" s="112">
        <v>2</v>
      </c>
      <c r="S99" s="108">
        <v>2</v>
      </c>
      <c r="T99" s="107"/>
      <c r="U99" s="109"/>
    </row>
    <row r="100" spans="1:21" ht="13.5" customHeight="1">
      <c r="A100" s="874"/>
      <c r="B100" s="192" t="s">
        <v>50</v>
      </c>
      <c r="C100" s="110" t="s">
        <v>14</v>
      </c>
      <c r="D100" s="207" t="s">
        <v>93</v>
      </c>
      <c r="E100" s="220">
        <v>2</v>
      </c>
      <c r="F100" s="114"/>
      <c r="G100" s="115"/>
      <c r="H100" s="54"/>
      <c r="I100" s="106"/>
      <c r="J100" s="114"/>
      <c r="K100" s="115"/>
      <c r="L100" s="54"/>
      <c r="M100" s="106"/>
      <c r="N100" s="114"/>
      <c r="O100" s="53"/>
      <c r="P100" s="116"/>
      <c r="Q100" s="106"/>
      <c r="R100" s="52">
        <v>2</v>
      </c>
      <c r="S100" s="53">
        <v>2</v>
      </c>
      <c r="T100" s="117"/>
      <c r="U100" s="106"/>
    </row>
    <row r="101" spans="1:22" ht="13.5" customHeight="1">
      <c r="A101" s="874"/>
      <c r="B101" s="193" t="s">
        <v>51</v>
      </c>
      <c r="C101" s="118" t="s">
        <v>14</v>
      </c>
      <c r="D101" s="207" t="s">
        <v>93</v>
      </c>
      <c r="E101" s="221">
        <v>2</v>
      </c>
      <c r="F101" s="43"/>
      <c r="G101" s="44"/>
      <c r="H101" s="49"/>
      <c r="I101" s="76"/>
      <c r="J101" s="119"/>
      <c r="K101" s="120"/>
      <c r="L101" s="119"/>
      <c r="M101" s="121"/>
      <c r="N101" s="119"/>
      <c r="O101" s="120"/>
      <c r="P101" s="119"/>
      <c r="Q101" s="121"/>
      <c r="R101" s="119"/>
      <c r="S101" s="120"/>
      <c r="T101" s="119">
        <v>2</v>
      </c>
      <c r="U101" s="76">
        <v>2</v>
      </c>
      <c r="V101" s="241"/>
    </row>
    <row r="102" spans="1:22" ht="14.25" customHeight="1">
      <c r="A102" s="874"/>
      <c r="B102" s="194" t="s">
        <v>52</v>
      </c>
      <c r="C102" s="105"/>
      <c r="D102" s="207" t="s">
        <v>93</v>
      </c>
      <c r="E102" s="219">
        <v>2</v>
      </c>
      <c r="F102" s="12"/>
      <c r="G102" s="13"/>
      <c r="H102" s="14"/>
      <c r="I102" s="15"/>
      <c r="J102" s="12"/>
      <c r="K102" s="13"/>
      <c r="L102" s="14"/>
      <c r="M102" s="15"/>
      <c r="N102" s="52"/>
      <c r="O102" s="128"/>
      <c r="P102" s="54"/>
      <c r="Q102" s="130"/>
      <c r="R102" s="52"/>
      <c r="S102" s="128"/>
      <c r="T102" s="54">
        <v>2</v>
      </c>
      <c r="U102" s="106">
        <v>2</v>
      </c>
      <c r="V102" s="241"/>
    </row>
    <row r="103" spans="1:21" s="3" customFormat="1" ht="17.25" customHeight="1">
      <c r="A103" s="874"/>
      <c r="B103" s="196" t="s">
        <v>53</v>
      </c>
      <c r="C103" s="7"/>
      <c r="D103" s="207" t="s">
        <v>93</v>
      </c>
      <c r="E103" s="222">
        <v>0</v>
      </c>
      <c r="F103" s="124"/>
      <c r="G103" s="125"/>
      <c r="H103" s="122"/>
      <c r="I103" s="123"/>
      <c r="J103" s="124"/>
      <c r="K103" s="125"/>
      <c r="L103" s="122"/>
      <c r="M103" s="123"/>
      <c r="N103" s="124"/>
      <c r="O103" s="125"/>
      <c r="P103" s="122"/>
      <c r="Q103" s="123"/>
      <c r="R103" s="124">
        <v>0</v>
      </c>
      <c r="S103" s="125">
        <v>3</v>
      </c>
      <c r="T103" s="122"/>
      <c r="U103" s="242"/>
    </row>
    <row r="104" spans="1:21" s="3" customFormat="1" ht="17.25" customHeight="1">
      <c r="A104" s="874"/>
      <c r="B104" s="192" t="s">
        <v>54</v>
      </c>
      <c r="C104" s="129"/>
      <c r="D104" s="207" t="s">
        <v>93</v>
      </c>
      <c r="E104" s="220">
        <v>0</v>
      </c>
      <c r="F104" s="52"/>
      <c r="G104" s="128"/>
      <c r="H104" s="54"/>
      <c r="I104" s="130"/>
      <c r="J104" s="52"/>
      <c r="K104" s="128"/>
      <c r="L104" s="54"/>
      <c r="M104" s="130"/>
      <c r="N104" s="52"/>
      <c r="O104" s="128"/>
      <c r="P104" s="54"/>
      <c r="Q104" s="130"/>
      <c r="R104" s="52"/>
      <c r="S104" s="128"/>
      <c r="T104" s="54">
        <v>0</v>
      </c>
      <c r="U104" s="106">
        <v>3</v>
      </c>
    </row>
    <row r="105" spans="1:21" s="3" customFormat="1" ht="18" customHeight="1">
      <c r="A105" s="874"/>
      <c r="B105" s="185" t="s">
        <v>40</v>
      </c>
      <c r="C105" s="148" t="s">
        <v>14</v>
      </c>
      <c r="D105" s="207" t="s">
        <v>102</v>
      </c>
      <c r="E105" s="220">
        <v>2</v>
      </c>
      <c r="F105" s="52"/>
      <c r="G105" s="128"/>
      <c r="H105" s="54"/>
      <c r="I105" s="130"/>
      <c r="J105" s="52"/>
      <c r="K105" s="128"/>
      <c r="L105" s="54"/>
      <c r="M105" s="130"/>
      <c r="N105" s="52"/>
      <c r="O105" s="128"/>
      <c r="P105" s="54"/>
      <c r="Q105" s="130"/>
      <c r="R105" s="52"/>
      <c r="S105" s="128"/>
      <c r="T105" s="54">
        <v>2</v>
      </c>
      <c r="U105" s="106">
        <v>2</v>
      </c>
    </row>
    <row r="106" spans="1:21" s="3" customFormat="1" ht="18" customHeight="1">
      <c r="A106" s="874"/>
      <c r="B106" s="185" t="s">
        <v>13</v>
      </c>
      <c r="C106" s="148" t="s">
        <v>174</v>
      </c>
      <c r="D106" s="207" t="s">
        <v>102</v>
      </c>
      <c r="E106" s="220">
        <v>2</v>
      </c>
      <c r="F106" s="52"/>
      <c r="G106" s="128"/>
      <c r="H106" s="54"/>
      <c r="I106" s="130"/>
      <c r="J106" s="52"/>
      <c r="K106" s="128"/>
      <c r="L106" s="54"/>
      <c r="M106" s="130"/>
      <c r="N106" s="52"/>
      <c r="O106" s="128"/>
      <c r="P106" s="54"/>
      <c r="Q106" s="130"/>
      <c r="R106" s="52"/>
      <c r="S106" s="128"/>
      <c r="T106" s="54">
        <v>2</v>
      </c>
      <c r="U106" s="106">
        <v>2</v>
      </c>
    </row>
    <row r="107" spans="1:21" s="279" customFormat="1" ht="18" customHeight="1" thickBot="1">
      <c r="A107" s="874"/>
      <c r="B107" s="270" t="s">
        <v>175</v>
      </c>
      <c r="C107" s="271"/>
      <c r="D107" s="272" t="s">
        <v>93</v>
      </c>
      <c r="E107" s="273">
        <v>2</v>
      </c>
      <c r="F107" s="274"/>
      <c r="G107" s="275"/>
      <c r="H107" s="276"/>
      <c r="I107" s="277"/>
      <c r="J107" s="274">
        <v>2</v>
      </c>
      <c r="K107" s="275">
        <v>2</v>
      </c>
      <c r="L107" s="276"/>
      <c r="M107" s="277"/>
      <c r="N107" s="274"/>
      <c r="O107" s="275"/>
      <c r="P107" s="276"/>
      <c r="Q107" s="277"/>
      <c r="R107" s="274"/>
      <c r="S107" s="275"/>
      <c r="T107" s="276"/>
      <c r="U107" s="278"/>
    </row>
    <row r="108" spans="1:21" s="3" customFormat="1" ht="13.5" customHeight="1" thickBot="1">
      <c r="A108" s="875"/>
      <c r="B108" s="847" t="s">
        <v>34</v>
      </c>
      <c r="C108" s="848"/>
      <c r="D108" s="849"/>
      <c r="E108" s="126">
        <f aca="true" t="shared" si="4" ref="E108:R108">SUM(E82:E107)</f>
        <v>48</v>
      </c>
      <c r="F108" s="26">
        <f t="shared" si="4"/>
        <v>2</v>
      </c>
      <c r="G108" s="27">
        <f t="shared" si="4"/>
        <v>2</v>
      </c>
      <c r="H108" s="83">
        <f t="shared" si="4"/>
        <v>4</v>
      </c>
      <c r="I108" s="29">
        <f t="shared" si="4"/>
        <v>4</v>
      </c>
      <c r="J108" s="26">
        <f t="shared" si="4"/>
        <v>10</v>
      </c>
      <c r="K108" s="27">
        <f t="shared" si="4"/>
        <v>10</v>
      </c>
      <c r="L108" s="28">
        <f t="shared" si="4"/>
        <v>8</v>
      </c>
      <c r="M108" s="83">
        <f t="shared" si="4"/>
        <v>8</v>
      </c>
      <c r="N108" s="26">
        <f t="shared" si="4"/>
        <v>6</v>
      </c>
      <c r="O108" s="27">
        <f t="shared" si="4"/>
        <v>6</v>
      </c>
      <c r="P108" s="28">
        <f t="shared" si="4"/>
        <v>4</v>
      </c>
      <c r="Q108" s="83">
        <f t="shared" si="4"/>
        <v>4</v>
      </c>
      <c r="R108" s="26">
        <f t="shared" si="4"/>
        <v>6</v>
      </c>
      <c r="S108" s="127">
        <f>SUM(S97:S107)</f>
        <v>9</v>
      </c>
      <c r="T108" s="28">
        <f>SUM(T100:T107)</f>
        <v>8</v>
      </c>
      <c r="U108" s="29">
        <f>SUM(U100:U107)</f>
        <v>11</v>
      </c>
    </row>
    <row r="109" spans="1:21" s="3" customFormat="1" ht="12.75" customHeight="1">
      <c r="A109" s="845" t="s">
        <v>88</v>
      </c>
      <c r="B109" s="846"/>
      <c r="C109" s="846"/>
      <c r="D109" s="846"/>
      <c r="E109" s="846"/>
      <c r="F109" s="846"/>
      <c r="G109" s="846"/>
      <c r="H109" s="846"/>
      <c r="I109" s="846"/>
      <c r="J109" s="846"/>
      <c r="K109" s="846"/>
      <c r="L109" s="846"/>
      <c r="M109" s="846"/>
      <c r="N109" s="846"/>
      <c r="O109" s="846"/>
      <c r="P109" s="846"/>
      <c r="Q109" s="846"/>
      <c r="R109" s="846"/>
      <c r="S109" s="846"/>
      <c r="T109" s="846"/>
      <c r="U109" s="846"/>
    </row>
    <row r="110" spans="1:21" s="3" customFormat="1" ht="12.75" customHeight="1">
      <c r="A110" s="829" t="s">
        <v>89</v>
      </c>
      <c r="B110" s="829"/>
      <c r="C110" s="829"/>
      <c r="D110" s="829"/>
      <c r="E110" s="829"/>
      <c r="F110" s="829"/>
      <c r="G110" s="829"/>
      <c r="H110" s="829"/>
      <c r="I110" s="829"/>
      <c r="J110" s="829"/>
      <c r="K110" s="829"/>
      <c r="L110" s="829"/>
      <c r="M110" s="829"/>
      <c r="N110" s="829"/>
      <c r="O110" s="829"/>
      <c r="P110" s="829"/>
      <c r="Q110" s="829"/>
      <c r="R110" s="829"/>
      <c r="S110" s="829"/>
      <c r="T110" s="829"/>
      <c r="U110" s="829"/>
    </row>
    <row r="111" spans="1:21" s="3" customFormat="1" ht="12.75" customHeight="1">
      <c r="A111" s="829" t="s">
        <v>1</v>
      </c>
      <c r="B111" s="829"/>
      <c r="C111" s="829"/>
      <c r="D111" s="829"/>
      <c r="E111" s="829"/>
      <c r="F111" s="829"/>
      <c r="G111" s="829"/>
      <c r="H111" s="829"/>
      <c r="I111" s="829"/>
      <c r="J111" s="829"/>
      <c r="K111" s="829"/>
      <c r="L111" s="829"/>
      <c r="M111" s="829"/>
      <c r="N111" s="829"/>
      <c r="O111" s="829"/>
      <c r="P111" s="829"/>
      <c r="Q111" s="829"/>
      <c r="R111" s="829"/>
      <c r="S111" s="829"/>
      <c r="T111" s="829"/>
      <c r="U111" s="829"/>
    </row>
    <row r="112" spans="1:21" s="3" customFormat="1" ht="12.75" customHeight="1">
      <c r="A112" s="829" t="s">
        <v>90</v>
      </c>
      <c r="B112" s="829"/>
      <c r="C112" s="829"/>
      <c r="D112" s="829"/>
      <c r="E112" s="829"/>
      <c r="F112" s="829"/>
      <c r="G112" s="829"/>
      <c r="H112" s="829"/>
      <c r="I112" s="829"/>
      <c r="J112" s="829"/>
      <c r="K112" s="829"/>
      <c r="L112" s="829"/>
      <c r="M112" s="829"/>
      <c r="N112" s="829"/>
      <c r="O112" s="829"/>
      <c r="P112" s="829"/>
      <c r="Q112" s="829"/>
      <c r="R112" s="829"/>
      <c r="S112" s="829"/>
      <c r="T112" s="829"/>
      <c r="U112" s="829"/>
    </row>
    <row r="113" spans="1:21" s="3" customFormat="1" ht="12.75" customHeight="1">
      <c r="A113" s="846" t="s">
        <v>91</v>
      </c>
      <c r="B113" s="829"/>
      <c r="C113" s="829"/>
      <c r="D113" s="829"/>
      <c r="E113" s="829"/>
      <c r="F113" s="829"/>
      <c r="G113" s="829"/>
      <c r="H113" s="829"/>
      <c r="I113" s="829"/>
      <c r="J113" s="829"/>
      <c r="K113" s="829"/>
      <c r="L113" s="829"/>
      <c r="M113" s="829"/>
      <c r="N113" s="829"/>
      <c r="O113" s="829"/>
      <c r="P113" s="829"/>
      <c r="Q113" s="829"/>
      <c r="R113" s="829"/>
      <c r="S113" s="829"/>
      <c r="T113" s="829"/>
      <c r="U113" s="829"/>
    </row>
    <row r="114" spans="1:21" s="3" customFormat="1" ht="12.75" customHeight="1">
      <c r="A114" s="878" t="s">
        <v>92</v>
      </c>
      <c r="B114" s="878"/>
      <c r="C114" s="878"/>
      <c r="D114" s="878"/>
      <c r="E114" s="878"/>
      <c r="F114" s="878"/>
      <c r="G114" s="878"/>
      <c r="H114" s="878"/>
      <c r="I114" s="878"/>
      <c r="J114" s="878"/>
      <c r="K114" s="878"/>
      <c r="L114" s="878"/>
      <c r="M114" s="878"/>
      <c r="N114" s="878"/>
      <c r="O114" s="878"/>
      <c r="P114" s="878"/>
      <c r="Q114" s="878"/>
      <c r="R114" s="878"/>
      <c r="S114" s="878"/>
      <c r="T114" s="878"/>
      <c r="U114" s="878"/>
    </row>
    <row r="115" spans="1:21" s="3" customFormat="1" ht="12.75" customHeight="1">
      <c r="A115" s="197" t="s">
        <v>133</v>
      </c>
      <c r="B115" s="197"/>
      <c r="C115" s="197"/>
      <c r="D115" s="197"/>
      <c r="E115" s="197"/>
      <c r="F115" s="197"/>
      <c r="G115" s="197"/>
      <c r="H115" s="197"/>
      <c r="I115" s="197"/>
      <c r="J115" s="197"/>
      <c r="K115" s="197"/>
      <c r="L115" s="197"/>
      <c r="M115" s="197"/>
      <c r="N115" s="197"/>
      <c r="O115" s="197"/>
      <c r="P115" s="197"/>
      <c r="Q115" s="197"/>
      <c r="R115" s="197"/>
      <c r="S115" s="197"/>
      <c r="T115" s="197"/>
      <c r="U115" s="197"/>
    </row>
    <row r="116" spans="1:21" s="3" customFormat="1" ht="12.75" customHeight="1">
      <c r="A116" s="863" t="s">
        <v>137</v>
      </c>
      <c r="B116" s="863"/>
      <c r="C116" s="863"/>
      <c r="D116" s="863"/>
      <c r="E116" s="863"/>
      <c r="F116" s="863"/>
      <c r="G116" s="863"/>
      <c r="H116" s="863"/>
      <c r="I116" s="863"/>
      <c r="J116" s="863"/>
      <c r="K116" s="863"/>
      <c r="L116" s="863"/>
      <c r="M116" s="863"/>
      <c r="N116" s="863"/>
      <c r="O116" s="863"/>
      <c r="P116" s="863"/>
      <c r="Q116" s="863"/>
      <c r="R116" s="863"/>
      <c r="S116" s="863"/>
      <c r="T116" s="863"/>
      <c r="U116" s="863"/>
    </row>
    <row r="117" spans="1:21" s="3" customFormat="1" ht="12.75" customHeight="1">
      <c r="A117" s="239" t="s">
        <v>131</v>
      </c>
      <c r="B117" s="197"/>
      <c r="C117" s="197"/>
      <c r="D117" s="197"/>
      <c r="E117" s="197"/>
      <c r="F117" s="197"/>
      <c r="G117" s="197"/>
      <c r="H117" s="197"/>
      <c r="I117" s="197"/>
      <c r="J117" s="197"/>
      <c r="K117" s="197"/>
      <c r="L117" s="197"/>
      <c r="M117" s="197"/>
      <c r="N117" s="197"/>
      <c r="O117" s="197"/>
      <c r="P117" s="197"/>
      <c r="Q117" s="197"/>
      <c r="R117" s="197"/>
      <c r="S117" s="197"/>
      <c r="T117" s="197"/>
      <c r="U117" s="197"/>
    </row>
    <row r="118" spans="1:21" s="3" customFormat="1" ht="12" customHeight="1">
      <c r="A118" s="869" t="s">
        <v>187</v>
      </c>
      <c r="B118" s="869"/>
      <c r="C118" s="869"/>
      <c r="D118" s="869"/>
      <c r="E118" s="869"/>
      <c r="F118" s="869"/>
      <c r="G118" s="869"/>
      <c r="H118" s="869"/>
      <c r="I118" s="869"/>
      <c r="J118" s="869"/>
      <c r="K118" s="869"/>
      <c r="L118" s="869"/>
      <c r="M118" s="869"/>
      <c r="N118" s="869"/>
      <c r="O118" s="869"/>
      <c r="P118" s="869"/>
      <c r="Q118" s="869"/>
      <c r="R118" s="869"/>
      <c r="S118" s="869"/>
      <c r="T118" s="869"/>
      <c r="U118" s="243"/>
    </row>
    <row r="119" spans="1:21" s="3" customFormat="1" ht="12.75" customHeight="1">
      <c r="A119" s="870" t="s">
        <v>142</v>
      </c>
      <c r="B119" s="870"/>
      <c r="C119" s="870"/>
      <c r="D119" s="870"/>
      <c r="E119" s="870"/>
      <c r="F119" s="870"/>
      <c r="G119" s="870"/>
      <c r="H119" s="870"/>
      <c r="I119" s="870"/>
      <c r="J119" s="870"/>
      <c r="K119" s="870"/>
      <c r="L119" s="870"/>
      <c r="M119" s="870"/>
      <c r="N119" s="870"/>
      <c r="O119" s="870"/>
      <c r="P119" s="870"/>
      <c r="Q119" s="870"/>
      <c r="R119" s="870"/>
      <c r="S119" s="870"/>
      <c r="T119" s="870"/>
      <c r="U119" s="243"/>
    </row>
    <row r="120" spans="1:21" s="264" customFormat="1" ht="19.5" customHeight="1">
      <c r="A120" s="871" t="s">
        <v>166</v>
      </c>
      <c r="B120" s="872"/>
      <c r="C120" s="872"/>
      <c r="D120" s="872"/>
      <c r="E120" s="872"/>
      <c r="F120" s="872"/>
      <c r="G120" s="872"/>
      <c r="H120" s="872"/>
      <c r="I120" s="872"/>
      <c r="J120" s="872"/>
      <c r="K120" s="872"/>
      <c r="L120" s="872"/>
      <c r="M120" s="872"/>
      <c r="N120" s="872"/>
      <c r="O120" s="872"/>
      <c r="P120" s="872"/>
      <c r="Q120" s="872"/>
      <c r="R120" s="872"/>
      <c r="S120" s="872"/>
      <c r="T120" s="872"/>
      <c r="U120" s="872"/>
    </row>
    <row r="121" spans="1:21" s="3" customFormat="1" ht="24.75" customHeight="1">
      <c r="A121" s="864" t="s">
        <v>143</v>
      </c>
      <c r="B121" s="865"/>
      <c r="C121" s="865"/>
      <c r="D121" s="865"/>
      <c r="E121" s="865"/>
      <c r="F121" s="865"/>
      <c r="G121" s="865"/>
      <c r="H121" s="865"/>
      <c r="I121" s="865"/>
      <c r="J121" s="865"/>
      <c r="K121" s="865"/>
      <c r="L121" s="865"/>
      <c r="M121" s="865"/>
      <c r="N121" s="865"/>
      <c r="O121" s="865"/>
      <c r="P121" s="865"/>
      <c r="Q121" s="865"/>
      <c r="R121" s="865"/>
      <c r="S121" s="865"/>
      <c r="T121" s="865"/>
      <c r="U121" s="865"/>
    </row>
    <row r="122" spans="1:21" s="3" customFormat="1" ht="16.5" customHeight="1">
      <c r="A122" s="864" t="s">
        <v>134</v>
      </c>
      <c r="B122" s="864"/>
      <c r="C122" s="864"/>
      <c r="D122" s="864"/>
      <c r="E122" s="864"/>
      <c r="F122" s="864"/>
      <c r="G122" s="864"/>
      <c r="H122" s="864"/>
      <c r="I122" s="864"/>
      <c r="J122" s="864"/>
      <c r="K122" s="864"/>
      <c r="L122" s="864"/>
      <c r="M122" s="864"/>
      <c r="N122" s="864"/>
      <c r="O122" s="864"/>
      <c r="P122" s="864"/>
      <c r="Q122" s="864"/>
      <c r="R122" s="864"/>
      <c r="S122" s="864"/>
      <c r="T122" s="864"/>
      <c r="U122" s="864"/>
    </row>
    <row r="123" spans="1:21" s="3" customFormat="1" ht="13.5" customHeight="1">
      <c r="A123" s="213"/>
      <c r="B123" s="2"/>
      <c r="C123" s="873" t="s">
        <v>94</v>
      </c>
      <c r="D123" s="873"/>
      <c r="E123" s="873"/>
      <c r="F123" s="873"/>
      <c r="G123" s="873"/>
      <c r="H123" s="873"/>
      <c r="I123" s="868" t="s">
        <v>95</v>
      </c>
      <c r="J123" s="868"/>
      <c r="K123" s="868"/>
      <c r="L123" s="868"/>
      <c r="M123" s="868"/>
      <c r="N123" s="868"/>
      <c r="O123" s="213"/>
      <c r="P123" s="213"/>
      <c r="Q123" s="213"/>
      <c r="R123" s="213"/>
      <c r="S123" s="213"/>
      <c r="T123" s="213"/>
      <c r="U123" s="213"/>
    </row>
    <row r="124" spans="1:21" s="3" customFormat="1" ht="11.25" customHeight="1">
      <c r="A124" s="213"/>
      <c r="B124" s="867" t="s">
        <v>129</v>
      </c>
      <c r="C124" s="882" t="s">
        <v>115</v>
      </c>
      <c r="D124" s="883"/>
      <c r="E124" s="883"/>
      <c r="F124" s="883"/>
      <c r="G124" s="883"/>
      <c r="H124" s="884"/>
      <c r="I124" s="888" t="s">
        <v>116</v>
      </c>
      <c r="J124" s="889"/>
      <c r="K124" s="889"/>
      <c r="L124" s="889"/>
      <c r="M124" s="889"/>
      <c r="N124" s="890"/>
      <c r="O124" s="213"/>
      <c r="P124" s="213"/>
      <c r="Q124" s="213"/>
      <c r="R124" s="213"/>
      <c r="S124" s="213"/>
      <c r="T124" s="213"/>
      <c r="U124" s="213"/>
    </row>
    <row r="125" spans="1:21" s="3" customFormat="1" ht="11.25" customHeight="1">
      <c r="A125" s="213"/>
      <c r="B125" s="867"/>
      <c r="C125" s="885"/>
      <c r="D125" s="886"/>
      <c r="E125" s="886"/>
      <c r="F125" s="886"/>
      <c r="G125" s="886"/>
      <c r="H125" s="887"/>
      <c r="I125" s="891"/>
      <c r="J125" s="892"/>
      <c r="K125" s="892"/>
      <c r="L125" s="892"/>
      <c r="M125" s="892"/>
      <c r="N125" s="893"/>
      <c r="O125" s="213"/>
      <c r="P125" s="213"/>
      <c r="Q125" s="213"/>
      <c r="R125" s="213"/>
      <c r="S125" s="213"/>
      <c r="T125" s="213"/>
      <c r="U125" s="213"/>
    </row>
    <row r="126" spans="1:21" s="3" customFormat="1" ht="13.5" customHeight="1">
      <c r="A126" s="865" t="s">
        <v>135</v>
      </c>
      <c r="B126" s="865"/>
      <c r="C126" s="865"/>
      <c r="D126" s="865"/>
      <c r="E126" s="865"/>
      <c r="F126" s="865"/>
      <c r="G126" s="865"/>
      <c r="H126" s="865"/>
      <c r="I126" s="865"/>
      <c r="J126" s="865"/>
      <c r="K126" s="865"/>
      <c r="L126" s="865"/>
      <c r="M126" s="865"/>
      <c r="N126" s="865"/>
      <c r="O126" s="865"/>
      <c r="P126" s="865"/>
      <c r="Q126" s="865"/>
      <c r="R126" s="865"/>
      <c r="S126" s="865"/>
      <c r="T126" s="865"/>
      <c r="U126" s="865"/>
    </row>
    <row r="127" spans="1:21" s="3" customFormat="1" ht="13.5" customHeight="1">
      <c r="A127" s="213"/>
      <c r="B127" s="248" t="s">
        <v>105</v>
      </c>
      <c r="C127" s="866" t="s">
        <v>106</v>
      </c>
      <c r="D127" s="866"/>
      <c r="E127" s="866"/>
      <c r="F127" s="866"/>
      <c r="G127" s="866"/>
      <c r="H127" s="881" t="s">
        <v>107</v>
      </c>
      <c r="I127" s="881"/>
      <c r="J127" s="881"/>
      <c r="K127" s="881"/>
      <c r="L127" s="881"/>
      <c r="M127" s="881"/>
      <c r="N127" s="881"/>
      <c r="O127" s="202"/>
      <c r="P127" s="202"/>
      <c r="Q127" s="202"/>
      <c r="R127" s="202"/>
      <c r="S127" s="202"/>
      <c r="T127" s="202"/>
      <c r="U127" s="202"/>
    </row>
    <row r="128" spans="1:21" s="3" customFormat="1" ht="13.5" customHeight="1">
      <c r="A128" s="213"/>
      <c r="B128" s="880" t="s">
        <v>108</v>
      </c>
      <c r="C128" s="879" t="s">
        <v>109</v>
      </c>
      <c r="D128" s="879"/>
      <c r="E128" s="879"/>
      <c r="F128" s="879"/>
      <c r="G128" s="879"/>
      <c r="H128" s="880" t="s">
        <v>168</v>
      </c>
      <c r="I128" s="880"/>
      <c r="J128" s="880"/>
      <c r="K128" s="880"/>
      <c r="L128" s="880"/>
      <c r="M128" s="880"/>
      <c r="N128" s="880"/>
      <c r="O128" s="202"/>
      <c r="P128" s="202"/>
      <c r="Q128" s="202"/>
      <c r="R128" s="202"/>
      <c r="S128" s="202"/>
      <c r="T128" s="202"/>
      <c r="U128" s="202"/>
    </row>
    <row r="129" spans="1:21" s="3" customFormat="1" ht="13.5" customHeight="1">
      <c r="A129" s="213"/>
      <c r="B129" s="880"/>
      <c r="C129" s="879" t="s">
        <v>110</v>
      </c>
      <c r="D129" s="879"/>
      <c r="E129" s="879"/>
      <c r="F129" s="879"/>
      <c r="G129" s="879"/>
      <c r="H129" s="880"/>
      <c r="I129" s="880"/>
      <c r="J129" s="880"/>
      <c r="K129" s="880"/>
      <c r="L129" s="880"/>
      <c r="M129" s="880"/>
      <c r="N129" s="880"/>
      <c r="O129" s="202"/>
      <c r="P129" s="202"/>
      <c r="Q129" s="202"/>
      <c r="R129" s="202"/>
      <c r="S129" s="202"/>
      <c r="T129" s="202"/>
      <c r="U129" s="202"/>
    </row>
    <row r="130" spans="1:21" s="3" customFormat="1" ht="21" customHeight="1">
      <c r="A130" s="213"/>
      <c r="B130" s="880"/>
      <c r="C130" s="879" t="s">
        <v>146</v>
      </c>
      <c r="D130" s="879"/>
      <c r="E130" s="879"/>
      <c r="F130" s="879"/>
      <c r="G130" s="879"/>
      <c r="H130" s="880"/>
      <c r="I130" s="880"/>
      <c r="J130" s="880"/>
      <c r="K130" s="880"/>
      <c r="L130" s="880"/>
      <c r="M130" s="880"/>
      <c r="N130" s="880"/>
      <c r="O130" s="202"/>
      <c r="P130" s="202"/>
      <c r="Q130" s="202"/>
      <c r="R130" s="202"/>
      <c r="S130" s="202"/>
      <c r="T130" s="202"/>
      <c r="U130" s="202"/>
    </row>
    <row r="131" spans="1:21" s="3" customFormat="1" ht="21" customHeight="1">
      <c r="A131" s="213"/>
      <c r="B131" s="880"/>
      <c r="C131" s="879" t="s">
        <v>147</v>
      </c>
      <c r="D131" s="879"/>
      <c r="E131" s="879"/>
      <c r="F131" s="879"/>
      <c r="G131" s="879"/>
      <c r="H131" s="880"/>
      <c r="I131" s="880"/>
      <c r="J131" s="880"/>
      <c r="K131" s="880"/>
      <c r="L131" s="880"/>
      <c r="M131" s="880"/>
      <c r="N131" s="880"/>
      <c r="O131" s="202"/>
      <c r="P131" s="202"/>
      <c r="Q131" s="202"/>
      <c r="R131" s="202"/>
      <c r="S131" s="202"/>
      <c r="T131" s="202"/>
      <c r="U131" s="202"/>
    </row>
    <row r="132" spans="1:21" s="3" customFormat="1" ht="21" customHeight="1">
      <c r="A132" s="213"/>
      <c r="B132" s="880"/>
      <c r="C132" s="879" t="s">
        <v>148</v>
      </c>
      <c r="D132" s="879"/>
      <c r="E132" s="879"/>
      <c r="F132" s="879"/>
      <c r="G132" s="879"/>
      <c r="H132" s="880"/>
      <c r="I132" s="880"/>
      <c r="J132" s="880"/>
      <c r="K132" s="880"/>
      <c r="L132" s="880"/>
      <c r="M132" s="880"/>
      <c r="N132" s="880"/>
      <c r="O132" s="202"/>
      <c r="P132" s="202"/>
      <c r="Q132" s="202"/>
      <c r="R132" s="202"/>
      <c r="S132" s="202"/>
      <c r="T132" s="202"/>
      <c r="U132" s="202"/>
    </row>
    <row r="133" spans="1:21" s="3" customFormat="1" ht="21" customHeight="1">
      <c r="A133" s="213"/>
      <c r="B133" s="880"/>
      <c r="C133" s="879" t="s">
        <v>149</v>
      </c>
      <c r="D133" s="879"/>
      <c r="E133" s="879"/>
      <c r="F133" s="879"/>
      <c r="G133" s="879"/>
      <c r="H133" s="880"/>
      <c r="I133" s="880"/>
      <c r="J133" s="880"/>
      <c r="K133" s="880"/>
      <c r="L133" s="880"/>
      <c r="M133" s="880"/>
      <c r="N133" s="880"/>
      <c r="O133" s="202"/>
      <c r="P133" s="202"/>
      <c r="Q133" s="202"/>
      <c r="R133" s="202"/>
      <c r="S133" s="202"/>
      <c r="T133" s="202"/>
      <c r="U133" s="202"/>
    </row>
    <row r="134" spans="1:21" s="3" customFormat="1" ht="21" customHeight="1">
      <c r="A134" s="213"/>
      <c r="B134" s="880"/>
      <c r="C134" s="879" t="s">
        <v>150</v>
      </c>
      <c r="D134" s="879"/>
      <c r="E134" s="879"/>
      <c r="F134" s="879"/>
      <c r="G134" s="879"/>
      <c r="H134" s="880"/>
      <c r="I134" s="880"/>
      <c r="J134" s="880"/>
      <c r="K134" s="880"/>
      <c r="L134" s="880"/>
      <c r="M134" s="880"/>
      <c r="N134" s="880"/>
      <c r="O134" s="202"/>
      <c r="P134" s="202"/>
      <c r="Q134" s="202"/>
      <c r="R134" s="202"/>
      <c r="S134" s="202"/>
      <c r="T134" s="202"/>
      <c r="U134" s="202"/>
    </row>
    <row r="135" spans="1:21" s="3" customFormat="1" ht="21" customHeight="1">
      <c r="A135" s="213"/>
      <c r="B135" s="880"/>
      <c r="C135" s="894" t="s">
        <v>151</v>
      </c>
      <c r="D135" s="895"/>
      <c r="E135" s="895"/>
      <c r="F135" s="895"/>
      <c r="G135" s="896"/>
      <c r="H135" s="880"/>
      <c r="I135" s="880"/>
      <c r="J135" s="880"/>
      <c r="K135" s="880"/>
      <c r="L135" s="880"/>
      <c r="M135" s="880"/>
      <c r="N135" s="880"/>
      <c r="O135" s="202"/>
      <c r="P135" s="202"/>
      <c r="Q135" s="202"/>
      <c r="R135" s="202"/>
      <c r="S135" s="202"/>
      <c r="T135" s="202"/>
      <c r="U135" s="202"/>
    </row>
    <row r="136" spans="1:21" s="3" customFormat="1" ht="13.5" customHeight="1">
      <c r="A136" s="213"/>
      <c r="B136" s="880"/>
      <c r="C136" s="879" t="s">
        <v>158</v>
      </c>
      <c r="D136" s="879"/>
      <c r="E136" s="879"/>
      <c r="F136" s="879"/>
      <c r="G136" s="879"/>
      <c r="H136" s="880"/>
      <c r="I136" s="880"/>
      <c r="J136" s="880"/>
      <c r="K136" s="880"/>
      <c r="L136" s="880"/>
      <c r="M136" s="880"/>
      <c r="N136" s="880"/>
      <c r="O136" s="202"/>
      <c r="P136" s="202"/>
      <c r="Q136" s="202"/>
      <c r="R136" s="202"/>
      <c r="S136" s="202"/>
      <c r="T136" s="202"/>
      <c r="U136" s="202"/>
    </row>
    <row r="137" spans="1:21" s="3" customFormat="1" ht="13.5" customHeight="1">
      <c r="A137" s="213"/>
      <c r="B137" s="880" t="s">
        <v>111</v>
      </c>
      <c r="C137" s="879" t="s">
        <v>104</v>
      </c>
      <c r="D137" s="879"/>
      <c r="E137" s="879"/>
      <c r="F137" s="879"/>
      <c r="G137" s="879"/>
      <c r="H137" s="880"/>
      <c r="I137" s="880"/>
      <c r="J137" s="880"/>
      <c r="K137" s="880"/>
      <c r="L137" s="880"/>
      <c r="M137" s="880"/>
      <c r="N137" s="880"/>
      <c r="O137" s="202"/>
      <c r="P137" s="202"/>
      <c r="Q137" s="202"/>
      <c r="R137" s="202"/>
      <c r="S137" s="202"/>
      <c r="T137" s="202"/>
      <c r="U137" s="202"/>
    </row>
    <row r="138" spans="1:21" s="3" customFormat="1" ht="13.5" customHeight="1">
      <c r="A138" s="213"/>
      <c r="B138" s="880"/>
      <c r="C138" s="879" t="s">
        <v>112</v>
      </c>
      <c r="D138" s="879"/>
      <c r="E138" s="879"/>
      <c r="F138" s="879"/>
      <c r="G138" s="879"/>
      <c r="H138" s="880"/>
      <c r="I138" s="880"/>
      <c r="J138" s="880"/>
      <c r="K138" s="880"/>
      <c r="L138" s="880"/>
      <c r="M138" s="880"/>
      <c r="N138" s="880"/>
      <c r="O138" s="202"/>
      <c r="P138" s="202"/>
      <c r="Q138" s="202"/>
      <c r="R138" s="202"/>
      <c r="S138" s="202"/>
      <c r="T138" s="202"/>
      <c r="U138" s="202"/>
    </row>
    <row r="139" spans="1:21" s="3" customFormat="1" ht="13.5" customHeight="1">
      <c r="A139" s="213"/>
      <c r="B139" s="880"/>
      <c r="C139" s="879" t="s">
        <v>113</v>
      </c>
      <c r="D139" s="879"/>
      <c r="E139" s="879"/>
      <c r="F139" s="879"/>
      <c r="G139" s="879"/>
      <c r="H139" s="880"/>
      <c r="I139" s="880"/>
      <c r="J139" s="880"/>
      <c r="K139" s="880"/>
      <c r="L139" s="880"/>
      <c r="M139" s="880"/>
      <c r="N139" s="880"/>
      <c r="O139" s="202"/>
      <c r="P139" s="202"/>
      <c r="Q139" s="202"/>
      <c r="R139" s="202"/>
      <c r="S139" s="202"/>
      <c r="T139" s="202"/>
      <c r="U139" s="202"/>
    </row>
    <row r="140" spans="1:21" s="3" customFormat="1" ht="13.5" customHeight="1">
      <c r="A140" s="213"/>
      <c r="B140" s="880"/>
      <c r="C140" s="879" t="s">
        <v>114</v>
      </c>
      <c r="D140" s="879"/>
      <c r="E140" s="879"/>
      <c r="F140" s="879"/>
      <c r="G140" s="879"/>
      <c r="H140" s="880"/>
      <c r="I140" s="880"/>
      <c r="J140" s="880"/>
      <c r="K140" s="880"/>
      <c r="L140" s="880"/>
      <c r="M140" s="880"/>
      <c r="N140" s="880"/>
      <c r="O140" s="202"/>
      <c r="P140" s="202"/>
      <c r="Q140" s="202"/>
      <c r="R140" s="202"/>
      <c r="S140" s="202"/>
      <c r="T140" s="202"/>
      <c r="U140" s="202"/>
    </row>
    <row r="141" spans="1:21" s="3" customFormat="1" ht="13.5" customHeight="1">
      <c r="A141" s="213"/>
      <c r="B141" s="880"/>
      <c r="C141" s="879" t="s">
        <v>152</v>
      </c>
      <c r="D141" s="879"/>
      <c r="E141" s="879"/>
      <c r="F141" s="879"/>
      <c r="G141" s="879"/>
      <c r="H141" s="880"/>
      <c r="I141" s="880"/>
      <c r="J141" s="880"/>
      <c r="K141" s="880"/>
      <c r="L141" s="880"/>
      <c r="M141" s="880"/>
      <c r="N141" s="880"/>
      <c r="O141" s="202"/>
      <c r="P141" s="202"/>
      <c r="Q141" s="202"/>
      <c r="R141" s="202"/>
      <c r="S141" s="202"/>
      <c r="T141" s="202"/>
      <c r="U141" s="202"/>
    </row>
    <row r="142" spans="1:21" s="3" customFormat="1" ht="13.5" customHeight="1">
      <c r="A142" s="213"/>
      <c r="B142" s="880"/>
      <c r="C142" s="879" t="s">
        <v>153</v>
      </c>
      <c r="D142" s="879"/>
      <c r="E142" s="879"/>
      <c r="F142" s="879"/>
      <c r="G142" s="879"/>
      <c r="H142" s="880"/>
      <c r="I142" s="880"/>
      <c r="J142" s="880"/>
      <c r="K142" s="880"/>
      <c r="L142" s="880"/>
      <c r="M142" s="880"/>
      <c r="N142" s="880"/>
      <c r="O142" s="202"/>
      <c r="P142" s="202"/>
      <c r="Q142" s="202"/>
      <c r="R142" s="202"/>
      <c r="S142" s="202"/>
      <c r="T142" s="202"/>
      <c r="U142" s="202"/>
    </row>
    <row r="143" spans="1:21" s="3" customFormat="1" ht="15" customHeight="1">
      <c r="A143" s="213"/>
      <c r="B143" s="880"/>
      <c r="C143" s="879" t="s">
        <v>154</v>
      </c>
      <c r="D143" s="879"/>
      <c r="E143" s="879"/>
      <c r="F143" s="879"/>
      <c r="G143" s="879"/>
      <c r="H143" s="880"/>
      <c r="I143" s="880"/>
      <c r="J143" s="880"/>
      <c r="K143" s="880"/>
      <c r="L143" s="880"/>
      <c r="M143" s="880"/>
      <c r="N143" s="880"/>
      <c r="O143" s="202"/>
      <c r="P143" s="202"/>
      <c r="Q143" s="202"/>
      <c r="R143" s="202"/>
      <c r="S143" s="202"/>
      <c r="T143" s="202"/>
      <c r="U143" s="202"/>
    </row>
    <row r="144" spans="1:21" s="3" customFormat="1" ht="21" customHeight="1">
      <c r="A144" s="213"/>
      <c r="B144" s="880"/>
      <c r="C144" s="879" t="s">
        <v>155</v>
      </c>
      <c r="D144" s="879"/>
      <c r="E144" s="879"/>
      <c r="F144" s="879"/>
      <c r="G144" s="879"/>
      <c r="H144" s="880"/>
      <c r="I144" s="880"/>
      <c r="J144" s="880"/>
      <c r="K144" s="880"/>
      <c r="L144" s="880"/>
      <c r="M144" s="880"/>
      <c r="N144" s="880"/>
      <c r="O144" s="202"/>
      <c r="P144" s="202"/>
      <c r="Q144" s="202"/>
      <c r="R144" s="202"/>
      <c r="S144" s="202"/>
      <c r="T144" s="202"/>
      <c r="U144" s="202"/>
    </row>
    <row r="145" spans="1:21" s="3" customFormat="1" ht="21" customHeight="1">
      <c r="A145" s="213"/>
      <c r="B145" s="880"/>
      <c r="C145" s="879" t="s">
        <v>156</v>
      </c>
      <c r="D145" s="879"/>
      <c r="E145" s="879"/>
      <c r="F145" s="879"/>
      <c r="G145" s="879"/>
      <c r="H145" s="880"/>
      <c r="I145" s="880"/>
      <c r="J145" s="880"/>
      <c r="K145" s="880"/>
      <c r="L145" s="880"/>
      <c r="M145" s="880"/>
      <c r="N145" s="880"/>
      <c r="O145" s="202"/>
      <c r="P145" s="202"/>
      <c r="Q145" s="202"/>
      <c r="R145" s="202"/>
      <c r="S145" s="202"/>
      <c r="T145" s="202"/>
      <c r="U145" s="202"/>
    </row>
    <row r="146" spans="1:21" s="3" customFormat="1" ht="21" customHeight="1">
      <c r="A146" s="213"/>
      <c r="B146" s="880"/>
      <c r="C146" s="879" t="s">
        <v>157</v>
      </c>
      <c r="D146" s="879"/>
      <c r="E146" s="879"/>
      <c r="F146" s="879"/>
      <c r="G146" s="879"/>
      <c r="H146" s="880"/>
      <c r="I146" s="880"/>
      <c r="J146" s="880"/>
      <c r="K146" s="880"/>
      <c r="L146" s="880"/>
      <c r="M146" s="880"/>
      <c r="N146" s="880"/>
      <c r="O146" s="202"/>
      <c r="P146" s="202"/>
      <c r="Q146" s="202"/>
      <c r="R146" s="202"/>
      <c r="S146" s="202"/>
      <c r="T146" s="202"/>
      <c r="U146" s="202"/>
    </row>
    <row r="147" spans="1:21" s="6" customFormat="1" ht="13.5" customHeight="1">
      <c r="A147" s="865" t="s">
        <v>136</v>
      </c>
      <c r="B147" s="865"/>
      <c r="C147" s="865"/>
      <c r="D147" s="865"/>
      <c r="E147" s="865"/>
      <c r="F147" s="865"/>
      <c r="G147" s="865"/>
      <c r="H147" s="865"/>
      <c r="I147" s="865"/>
      <c r="J147" s="865"/>
      <c r="K147" s="865"/>
      <c r="L147" s="865"/>
      <c r="M147" s="865"/>
      <c r="N147" s="865"/>
      <c r="O147" s="865"/>
      <c r="P147" s="865"/>
      <c r="Q147" s="865"/>
      <c r="R147" s="865"/>
      <c r="S147" s="865"/>
      <c r="T147" s="865"/>
      <c r="U147" s="865"/>
    </row>
    <row r="148" spans="1:21" s="6" customFormat="1" ht="13.5" customHeight="1">
      <c r="A148" s="202" t="s">
        <v>141</v>
      </c>
      <c r="B148" s="202"/>
      <c r="C148" s="202"/>
      <c r="D148" s="202"/>
      <c r="E148" s="202"/>
      <c r="F148" s="202"/>
      <c r="G148" s="202"/>
      <c r="H148" s="202"/>
      <c r="I148" s="202"/>
      <c r="J148" s="202"/>
      <c r="K148" s="202"/>
      <c r="L148" s="202"/>
      <c r="M148" s="202"/>
      <c r="N148" s="202"/>
      <c r="O148" s="202"/>
      <c r="P148" s="202"/>
      <c r="Q148" s="202"/>
      <c r="R148" s="202"/>
      <c r="S148" s="202"/>
      <c r="T148" s="202"/>
      <c r="U148" s="202"/>
    </row>
    <row r="149" spans="1:21" ht="14.25">
      <c r="A149" s="202" t="s">
        <v>140</v>
      </c>
      <c r="B149" s="202"/>
      <c r="C149" s="202"/>
      <c r="D149" s="202"/>
      <c r="E149" s="202"/>
      <c r="F149" s="202"/>
      <c r="G149" s="202"/>
      <c r="H149" s="202"/>
      <c r="I149" s="202"/>
      <c r="J149" s="202"/>
      <c r="K149" s="202"/>
      <c r="L149" s="202"/>
      <c r="M149" s="202"/>
      <c r="N149" s="202"/>
      <c r="O149" s="202"/>
      <c r="P149" s="202"/>
      <c r="Q149" s="202"/>
      <c r="R149" s="202"/>
      <c r="S149" s="202"/>
      <c r="T149" s="202"/>
      <c r="U149" s="202"/>
    </row>
    <row r="150" spans="1:21" ht="14.25">
      <c r="A150" s="863" t="s">
        <v>117</v>
      </c>
      <c r="B150" s="863"/>
      <c r="C150" s="863"/>
      <c r="D150" s="863"/>
      <c r="E150" s="863"/>
      <c r="F150" s="863"/>
      <c r="G150" s="863"/>
      <c r="H150" s="863"/>
      <c r="I150" s="863"/>
      <c r="J150" s="863"/>
      <c r="K150" s="863"/>
      <c r="L150" s="863"/>
      <c r="M150" s="863"/>
      <c r="N150" s="863"/>
      <c r="O150" s="863"/>
      <c r="P150" s="863"/>
      <c r="Q150" s="863"/>
      <c r="R150" s="863"/>
      <c r="S150" s="863"/>
      <c r="T150" s="863"/>
      <c r="U150" s="863"/>
    </row>
    <row r="151" spans="1:21" ht="14.25">
      <c r="A151" s="863" t="s">
        <v>117</v>
      </c>
      <c r="B151" s="863"/>
      <c r="C151" s="863"/>
      <c r="D151" s="863"/>
      <c r="E151" s="863"/>
      <c r="F151" s="863"/>
      <c r="G151" s="863"/>
      <c r="H151" s="863"/>
      <c r="I151" s="863"/>
      <c r="J151" s="863"/>
      <c r="K151" s="863"/>
      <c r="L151" s="863"/>
      <c r="M151" s="863"/>
      <c r="N151" s="863"/>
      <c r="O151" s="863"/>
      <c r="P151" s="863"/>
      <c r="Q151" s="863"/>
      <c r="R151" s="863"/>
      <c r="S151" s="863"/>
      <c r="T151" s="863"/>
      <c r="U151" s="863"/>
    </row>
    <row r="152" spans="1:21" ht="14.25">
      <c r="A152" s="1"/>
      <c r="B152" s="1"/>
      <c r="C152" s="4"/>
      <c r="D152" s="4"/>
      <c r="E152" s="1"/>
      <c r="F152" s="1"/>
      <c r="G152" s="1"/>
      <c r="H152" s="1"/>
      <c r="I152" s="1"/>
      <c r="J152" s="1"/>
      <c r="K152" s="1"/>
      <c r="L152" s="1"/>
      <c r="M152" s="1"/>
      <c r="N152" s="1"/>
      <c r="O152" s="1"/>
      <c r="P152" s="1"/>
      <c r="Q152" s="1"/>
      <c r="R152" s="1"/>
      <c r="S152" s="1"/>
      <c r="T152" s="1"/>
      <c r="U152" s="1"/>
    </row>
    <row r="153" spans="1:21" ht="16.5">
      <c r="A153"/>
      <c r="B153"/>
      <c r="C153" s="5"/>
      <c r="D153" s="5"/>
      <c r="E153"/>
      <c r="F153"/>
      <c r="G153"/>
      <c r="H153"/>
      <c r="I153"/>
      <c r="J153"/>
      <c r="K153"/>
      <c r="L153"/>
      <c r="M153"/>
      <c r="N153"/>
      <c r="O153"/>
      <c r="P153"/>
      <c r="Q153"/>
      <c r="R153"/>
      <c r="S153"/>
      <c r="T153"/>
      <c r="U153"/>
    </row>
  </sheetData>
  <sheetProtection/>
  <mergeCells count="82">
    <mergeCell ref="N1:R1"/>
    <mergeCell ref="N3:R3"/>
    <mergeCell ref="N5:U5"/>
    <mergeCell ref="N6:U6"/>
    <mergeCell ref="N7:U7"/>
    <mergeCell ref="J9:M9"/>
    <mergeCell ref="N9:Q9"/>
    <mergeCell ref="R9:U9"/>
    <mergeCell ref="N8:U8"/>
    <mergeCell ref="L10:M10"/>
    <mergeCell ref="F10:G10"/>
    <mergeCell ref="N10:O10"/>
    <mergeCell ref="P10:Q10"/>
    <mergeCell ref="J10:K10"/>
    <mergeCell ref="T10:U10"/>
    <mergeCell ref="R10:S10"/>
    <mergeCell ref="A9:A11"/>
    <mergeCell ref="B9:B11"/>
    <mergeCell ref="C9:C11"/>
    <mergeCell ref="D9:D11"/>
    <mergeCell ref="E9:E11"/>
    <mergeCell ref="F9:I9"/>
    <mergeCell ref="H10:I10"/>
    <mergeCell ref="B108:D108"/>
    <mergeCell ref="A12:A20"/>
    <mergeCell ref="A21:A28"/>
    <mergeCell ref="A29:A33"/>
    <mergeCell ref="A34:A58"/>
    <mergeCell ref="B58:D58"/>
    <mergeCell ref="A119:T119"/>
    <mergeCell ref="A120:U120"/>
    <mergeCell ref="A59:A64"/>
    <mergeCell ref="B59:U59"/>
    <mergeCell ref="B64:D64"/>
    <mergeCell ref="A65:A108"/>
    <mergeCell ref="B65:U65"/>
    <mergeCell ref="B73:U73"/>
    <mergeCell ref="B80:D80"/>
    <mergeCell ref="B81:U81"/>
    <mergeCell ref="A109:U109"/>
    <mergeCell ref="A110:U110"/>
    <mergeCell ref="A111:U111"/>
    <mergeCell ref="A112:U112"/>
    <mergeCell ref="A116:U116"/>
    <mergeCell ref="A118:T118"/>
    <mergeCell ref="A113:U113"/>
    <mergeCell ref="A114:U114"/>
    <mergeCell ref="A121:U121"/>
    <mergeCell ref="A122:U122"/>
    <mergeCell ref="B128:B136"/>
    <mergeCell ref="C128:G128"/>
    <mergeCell ref="C133:G133"/>
    <mergeCell ref="C134:G134"/>
    <mergeCell ref="C131:G131"/>
    <mergeCell ref="C132:G132"/>
    <mergeCell ref="C135:G135"/>
    <mergeCell ref="C136:G136"/>
    <mergeCell ref="C129:G129"/>
    <mergeCell ref="C130:G130"/>
    <mergeCell ref="H128:N146"/>
    <mergeCell ref="C137:G137"/>
    <mergeCell ref="C138:G138"/>
    <mergeCell ref="C141:G141"/>
    <mergeCell ref="C142:G142"/>
    <mergeCell ref="C139:G139"/>
    <mergeCell ref="C140:G140"/>
    <mergeCell ref="C123:H123"/>
    <mergeCell ref="I123:N123"/>
    <mergeCell ref="A126:U126"/>
    <mergeCell ref="B124:B125"/>
    <mergeCell ref="C127:G127"/>
    <mergeCell ref="H127:N127"/>
    <mergeCell ref="C124:H125"/>
    <mergeCell ref="I124:N125"/>
    <mergeCell ref="A151:U151"/>
    <mergeCell ref="C143:G143"/>
    <mergeCell ref="C144:G144"/>
    <mergeCell ref="C145:G145"/>
    <mergeCell ref="C146:G146"/>
    <mergeCell ref="A147:U147"/>
    <mergeCell ref="A150:U150"/>
    <mergeCell ref="B137:B146"/>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N22"/>
  <sheetViews>
    <sheetView zoomScale="120" zoomScaleNormal="120" zoomScalePageLayoutView="0" workbookViewId="0" topLeftCell="A1">
      <selection activeCell="P14" sqref="P14"/>
    </sheetView>
  </sheetViews>
  <sheetFormatPr defaultColWidth="9.00390625" defaultRowHeight="16.5"/>
  <cols>
    <col min="1" max="2" width="9.00390625" style="265" customWidth="1"/>
    <col min="3" max="7" width="5.75390625" style="265" customWidth="1"/>
    <col min="8" max="14" width="5.125" style="265" customWidth="1"/>
    <col min="15" max="16384" width="9.00390625" style="265" customWidth="1"/>
  </cols>
  <sheetData>
    <row r="3" spans="2:14" ht="16.5" customHeight="1">
      <c r="B3" s="248" t="s">
        <v>105</v>
      </c>
      <c r="C3" s="866" t="s">
        <v>106</v>
      </c>
      <c r="D3" s="866"/>
      <c r="E3" s="866"/>
      <c r="F3" s="866"/>
      <c r="G3" s="866"/>
      <c r="H3" s="881" t="s">
        <v>169</v>
      </c>
      <c r="I3" s="881"/>
      <c r="J3" s="881"/>
      <c r="K3" s="881"/>
      <c r="L3" s="881"/>
      <c r="M3" s="881"/>
      <c r="N3" s="881"/>
    </row>
    <row r="4" spans="2:14" ht="16.5" customHeight="1">
      <c r="B4" s="880" t="s">
        <v>108</v>
      </c>
      <c r="C4" s="879" t="s">
        <v>109</v>
      </c>
      <c r="D4" s="879"/>
      <c r="E4" s="879"/>
      <c r="F4" s="879"/>
      <c r="G4" s="879"/>
      <c r="H4" s="902" t="s">
        <v>170</v>
      </c>
      <c r="I4" s="902"/>
      <c r="J4" s="902"/>
      <c r="K4" s="902"/>
      <c r="L4" s="902"/>
      <c r="M4" s="902"/>
      <c r="N4" s="902"/>
    </row>
    <row r="5" spans="2:14" ht="16.5" customHeight="1">
      <c r="B5" s="880"/>
      <c r="C5" s="879" t="s">
        <v>110</v>
      </c>
      <c r="D5" s="879"/>
      <c r="E5" s="879"/>
      <c r="F5" s="879"/>
      <c r="G5" s="879"/>
      <c r="H5" s="902"/>
      <c r="I5" s="902"/>
      <c r="J5" s="902"/>
      <c r="K5" s="902"/>
      <c r="L5" s="902"/>
      <c r="M5" s="902"/>
      <c r="N5" s="902"/>
    </row>
    <row r="6" spans="2:14" ht="16.5" customHeight="1">
      <c r="B6" s="880"/>
      <c r="C6" s="879" t="s">
        <v>171</v>
      </c>
      <c r="D6" s="879"/>
      <c r="E6" s="879"/>
      <c r="F6" s="879"/>
      <c r="G6" s="879"/>
      <c r="H6" s="902"/>
      <c r="I6" s="902"/>
      <c r="J6" s="902"/>
      <c r="K6" s="902"/>
      <c r="L6" s="902"/>
      <c r="M6" s="902"/>
      <c r="N6" s="902"/>
    </row>
    <row r="7" spans="2:14" ht="16.5" customHeight="1">
      <c r="B7" s="880"/>
      <c r="C7" s="879" t="s">
        <v>147</v>
      </c>
      <c r="D7" s="879"/>
      <c r="E7" s="879"/>
      <c r="F7" s="879"/>
      <c r="G7" s="879"/>
      <c r="H7" s="902"/>
      <c r="I7" s="902"/>
      <c r="J7" s="902"/>
      <c r="K7" s="902"/>
      <c r="L7" s="902"/>
      <c r="M7" s="902"/>
      <c r="N7" s="902"/>
    </row>
    <row r="8" spans="2:14" ht="16.5" customHeight="1">
      <c r="B8" s="880"/>
      <c r="C8" s="879" t="s">
        <v>148</v>
      </c>
      <c r="D8" s="879"/>
      <c r="E8" s="879"/>
      <c r="F8" s="879"/>
      <c r="G8" s="879"/>
      <c r="H8" s="902"/>
      <c r="I8" s="902"/>
      <c r="J8" s="902"/>
      <c r="K8" s="902"/>
      <c r="L8" s="902"/>
      <c r="M8" s="902"/>
      <c r="N8" s="902"/>
    </row>
    <row r="9" spans="2:14" ht="16.5" customHeight="1">
      <c r="B9" s="880"/>
      <c r="C9" s="879" t="s">
        <v>149</v>
      </c>
      <c r="D9" s="879"/>
      <c r="E9" s="879"/>
      <c r="F9" s="879"/>
      <c r="G9" s="879"/>
      <c r="H9" s="902"/>
      <c r="I9" s="902"/>
      <c r="J9" s="902"/>
      <c r="K9" s="902"/>
      <c r="L9" s="902"/>
      <c r="M9" s="902"/>
      <c r="N9" s="902"/>
    </row>
    <row r="10" spans="2:14" ht="16.5" customHeight="1">
      <c r="B10" s="880"/>
      <c r="C10" s="879" t="s">
        <v>150</v>
      </c>
      <c r="D10" s="879"/>
      <c r="E10" s="879"/>
      <c r="F10" s="879"/>
      <c r="G10" s="879"/>
      <c r="H10" s="902"/>
      <c r="I10" s="902"/>
      <c r="J10" s="902"/>
      <c r="K10" s="902"/>
      <c r="L10" s="902"/>
      <c r="M10" s="902"/>
      <c r="N10" s="902"/>
    </row>
    <row r="11" spans="2:14" ht="16.5" customHeight="1">
      <c r="B11" s="880"/>
      <c r="C11" s="894" t="s">
        <v>151</v>
      </c>
      <c r="D11" s="895"/>
      <c r="E11" s="895"/>
      <c r="F11" s="895"/>
      <c r="G11" s="896"/>
      <c r="H11" s="902"/>
      <c r="I11" s="902"/>
      <c r="J11" s="902"/>
      <c r="K11" s="902"/>
      <c r="L11" s="902"/>
      <c r="M11" s="902"/>
      <c r="N11" s="902"/>
    </row>
    <row r="12" spans="2:14" ht="16.5" customHeight="1">
      <c r="B12" s="880"/>
      <c r="C12" s="901" t="s">
        <v>158</v>
      </c>
      <c r="D12" s="901"/>
      <c r="E12" s="901"/>
      <c r="F12" s="901"/>
      <c r="G12" s="901"/>
      <c r="H12" s="902"/>
      <c r="I12" s="902"/>
      <c r="J12" s="902"/>
      <c r="K12" s="902"/>
      <c r="L12" s="902"/>
      <c r="M12" s="902"/>
      <c r="N12" s="902"/>
    </row>
    <row r="13" spans="2:14" ht="16.5" customHeight="1">
      <c r="B13" s="880" t="s">
        <v>111</v>
      </c>
      <c r="C13" s="879" t="s">
        <v>104</v>
      </c>
      <c r="D13" s="879"/>
      <c r="E13" s="879"/>
      <c r="F13" s="879"/>
      <c r="G13" s="879"/>
      <c r="H13" s="902"/>
      <c r="I13" s="902"/>
      <c r="J13" s="902"/>
      <c r="K13" s="902"/>
      <c r="L13" s="902"/>
      <c r="M13" s="902"/>
      <c r="N13" s="902"/>
    </row>
    <row r="14" spans="2:14" ht="16.5" customHeight="1">
      <c r="B14" s="880"/>
      <c r="C14" s="879" t="s">
        <v>112</v>
      </c>
      <c r="D14" s="879"/>
      <c r="E14" s="879"/>
      <c r="F14" s="879"/>
      <c r="G14" s="879"/>
      <c r="H14" s="902"/>
      <c r="I14" s="902"/>
      <c r="J14" s="902"/>
      <c r="K14" s="902"/>
      <c r="L14" s="902"/>
      <c r="M14" s="902"/>
      <c r="N14" s="902"/>
    </row>
    <row r="15" spans="2:14" ht="16.5" customHeight="1">
      <c r="B15" s="880"/>
      <c r="C15" s="879" t="s">
        <v>113</v>
      </c>
      <c r="D15" s="879"/>
      <c r="E15" s="879"/>
      <c r="F15" s="879"/>
      <c r="G15" s="879"/>
      <c r="H15" s="902"/>
      <c r="I15" s="902"/>
      <c r="J15" s="902"/>
      <c r="K15" s="902"/>
      <c r="L15" s="902"/>
      <c r="M15" s="902"/>
      <c r="N15" s="902"/>
    </row>
    <row r="16" spans="2:14" ht="16.5" customHeight="1">
      <c r="B16" s="880"/>
      <c r="C16" s="879" t="s">
        <v>114</v>
      </c>
      <c r="D16" s="879"/>
      <c r="E16" s="879"/>
      <c r="F16" s="879"/>
      <c r="G16" s="879"/>
      <c r="H16" s="902"/>
      <c r="I16" s="902"/>
      <c r="J16" s="902"/>
      <c r="K16" s="902"/>
      <c r="L16" s="902"/>
      <c r="M16" s="902"/>
      <c r="N16" s="902"/>
    </row>
    <row r="17" spans="2:14" ht="16.5" customHeight="1">
      <c r="B17" s="880"/>
      <c r="C17" s="879" t="s">
        <v>152</v>
      </c>
      <c r="D17" s="879"/>
      <c r="E17" s="879"/>
      <c r="F17" s="879"/>
      <c r="G17" s="879"/>
      <c r="H17" s="902"/>
      <c r="I17" s="902"/>
      <c r="J17" s="902"/>
      <c r="K17" s="902"/>
      <c r="L17" s="902"/>
      <c r="M17" s="902"/>
      <c r="N17" s="902"/>
    </row>
    <row r="18" spans="2:14" ht="16.5" customHeight="1">
      <c r="B18" s="880"/>
      <c r="C18" s="879" t="s">
        <v>153</v>
      </c>
      <c r="D18" s="879"/>
      <c r="E18" s="879"/>
      <c r="F18" s="879"/>
      <c r="G18" s="879"/>
      <c r="H18" s="902"/>
      <c r="I18" s="902"/>
      <c r="J18" s="902"/>
      <c r="K18" s="902"/>
      <c r="L18" s="902"/>
      <c r="M18" s="902"/>
      <c r="N18" s="902"/>
    </row>
    <row r="19" spans="2:14" ht="16.5" customHeight="1">
      <c r="B19" s="880"/>
      <c r="C19" s="879" t="s">
        <v>154</v>
      </c>
      <c r="D19" s="879"/>
      <c r="E19" s="879"/>
      <c r="F19" s="879"/>
      <c r="G19" s="879"/>
      <c r="H19" s="902"/>
      <c r="I19" s="902"/>
      <c r="J19" s="902"/>
      <c r="K19" s="902"/>
      <c r="L19" s="902"/>
      <c r="M19" s="902"/>
      <c r="N19" s="902"/>
    </row>
    <row r="20" spans="2:14" ht="16.5" customHeight="1">
      <c r="B20" s="880"/>
      <c r="C20" s="879" t="s">
        <v>155</v>
      </c>
      <c r="D20" s="879"/>
      <c r="E20" s="879"/>
      <c r="F20" s="879"/>
      <c r="G20" s="879"/>
      <c r="H20" s="902"/>
      <c r="I20" s="902"/>
      <c r="J20" s="902"/>
      <c r="K20" s="902"/>
      <c r="L20" s="902"/>
      <c r="M20" s="902"/>
      <c r="N20" s="902"/>
    </row>
    <row r="21" spans="2:14" ht="16.5" customHeight="1">
      <c r="B21" s="880"/>
      <c r="C21" s="879" t="s">
        <v>156</v>
      </c>
      <c r="D21" s="879"/>
      <c r="E21" s="879"/>
      <c r="F21" s="879"/>
      <c r="G21" s="879"/>
      <c r="H21" s="902"/>
      <c r="I21" s="902"/>
      <c r="J21" s="902"/>
      <c r="K21" s="902"/>
      <c r="L21" s="902"/>
      <c r="M21" s="902"/>
      <c r="N21" s="902"/>
    </row>
    <row r="22" spans="2:14" ht="16.5" customHeight="1">
      <c r="B22" s="880"/>
      <c r="C22" s="879" t="s">
        <v>157</v>
      </c>
      <c r="D22" s="879"/>
      <c r="E22" s="879"/>
      <c r="F22" s="879"/>
      <c r="G22" s="879"/>
      <c r="H22" s="902"/>
      <c r="I22" s="902"/>
      <c r="J22" s="902"/>
      <c r="K22" s="902"/>
      <c r="L22" s="902"/>
      <c r="M22" s="902"/>
      <c r="N22" s="902"/>
    </row>
  </sheetData>
  <sheetProtection/>
  <mergeCells count="24">
    <mergeCell ref="B4:B12"/>
    <mergeCell ref="C4:G4"/>
    <mergeCell ref="H4:N22"/>
    <mergeCell ref="C5:G5"/>
    <mergeCell ref="C6:G6"/>
    <mergeCell ref="C7:G7"/>
    <mergeCell ref="C8:G8"/>
    <mergeCell ref="C9:G9"/>
    <mergeCell ref="C18:G18"/>
    <mergeCell ref="C19:G19"/>
    <mergeCell ref="C3:G3"/>
    <mergeCell ref="H3:N3"/>
    <mergeCell ref="C22:G22"/>
    <mergeCell ref="C10:G10"/>
    <mergeCell ref="C11:G11"/>
    <mergeCell ref="C12:G12"/>
    <mergeCell ref="B13:B22"/>
    <mergeCell ref="C13:G13"/>
    <mergeCell ref="C14:G14"/>
    <mergeCell ref="C15:G15"/>
    <mergeCell ref="C16:G16"/>
    <mergeCell ref="C17:G17"/>
    <mergeCell ref="C20:G20"/>
    <mergeCell ref="C21:G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152"/>
  <sheetViews>
    <sheetView zoomScale="130" zoomScaleNormal="130" zoomScalePageLayoutView="0" workbookViewId="0" topLeftCell="A136">
      <selection activeCell="A150" sqref="A150:U150"/>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6.25390625" style="2" customWidth="1"/>
    <col min="19" max="20" width="3.375" style="2" customWidth="1"/>
    <col min="21" max="21" width="4.00390625" style="2" customWidth="1"/>
    <col min="22" max="16384" width="9.00390625" style="2" customWidth="1"/>
  </cols>
  <sheetData>
    <row r="1" spans="14:18" ht="14.25">
      <c r="N1" s="900" t="s">
        <v>195</v>
      </c>
      <c r="O1" s="900"/>
      <c r="P1" s="900"/>
      <c r="Q1" s="900"/>
      <c r="R1" s="900"/>
    </row>
    <row r="2" ht="14.25">
      <c r="N2" s="289" t="s">
        <v>194</v>
      </c>
    </row>
    <row r="3" spans="14:18" ht="14.25">
      <c r="N3" s="900" t="s">
        <v>193</v>
      </c>
      <c r="O3" s="900"/>
      <c r="P3" s="900"/>
      <c r="Q3" s="900"/>
      <c r="R3" s="900"/>
    </row>
    <row r="4" spans="14:21" ht="14.25">
      <c r="N4" s="903" t="s">
        <v>190</v>
      </c>
      <c r="O4" s="903"/>
      <c r="P4" s="903"/>
      <c r="Q4" s="903"/>
      <c r="R4" s="903"/>
      <c r="S4" s="291"/>
      <c r="T4" s="291"/>
      <c r="U4" s="291"/>
    </row>
    <row r="5" spans="14:18" ht="14.25">
      <c r="N5" s="900" t="s">
        <v>186</v>
      </c>
      <c r="O5" s="900"/>
      <c r="P5" s="900"/>
      <c r="Q5" s="900"/>
      <c r="R5" s="900"/>
    </row>
    <row r="6" spans="14:18" ht="14.25">
      <c r="N6" s="289" t="s">
        <v>185</v>
      </c>
      <c r="O6" s="287"/>
      <c r="P6" s="287"/>
      <c r="Q6" s="287"/>
      <c r="R6" s="287"/>
    </row>
    <row r="7" spans="1:21" ht="12.75" customHeight="1">
      <c r="A7" s="240"/>
      <c r="B7" s="240"/>
      <c r="C7" s="240"/>
      <c r="D7" s="240"/>
      <c r="E7" s="240"/>
      <c r="F7" s="240"/>
      <c r="G7" s="240"/>
      <c r="H7" s="240"/>
      <c r="I7" s="240"/>
      <c r="J7" s="240"/>
      <c r="K7" s="240"/>
      <c r="L7" s="240"/>
      <c r="M7" s="240"/>
      <c r="N7" s="900" t="s">
        <v>184</v>
      </c>
      <c r="O7" s="900"/>
      <c r="P7" s="900"/>
      <c r="Q7" s="900"/>
      <c r="R7" s="900"/>
      <c r="T7" s="214"/>
      <c r="U7" s="214"/>
    </row>
    <row r="8" spans="1:21" ht="12.75" customHeight="1">
      <c r="A8" s="238"/>
      <c r="B8" s="240" t="s">
        <v>159</v>
      </c>
      <c r="C8" s="238"/>
      <c r="D8" s="238"/>
      <c r="E8" s="238"/>
      <c r="F8" s="238"/>
      <c r="G8" s="238"/>
      <c r="H8" s="238"/>
      <c r="I8" s="238"/>
      <c r="J8" s="238"/>
      <c r="K8" s="238"/>
      <c r="L8" s="238"/>
      <c r="M8" s="238"/>
      <c r="N8" s="290" t="s">
        <v>188</v>
      </c>
      <c r="T8" s="214"/>
      <c r="U8" s="214"/>
    </row>
    <row r="9" spans="1:21" ht="12.75" customHeight="1">
      <c r="A9" s="238"/>
      <c r="B9" s="240"/>
      <c r="C9" s="238"/>
      <c r="D9" s="238"/>
      <c r="E9" s="238"/>
      <c r="F9" s="238"/>
      <c r="G9" s="238"/>
      <c r="H9" s="238"/>
      <c r="I9" s="238"/>
      <c r="J9" s="238"/>
      <c r="K9" s="238"/>
      <c r="L9" s="238"/>
      <c r="M9" s="238"/>
      <c r="N9" s="829" t="s">
        <v>183</v>
      </c>
      <c r="O9" s="829"/>
      <c r="P9" s="829"/>
      <c r="Q9" s="829"/>
      <c r="R9" s="829"/>
      <c r="S9" s="829"/>
      <c r="T9" s="829"/>
      <c r="U9" s="829"/>
    </row>
    <row r="10" spans="1:21" ht="12.75" customHeight="1">
      <c r="A10" s="238"/>
      <c r="B10" s="240"/>
      <c r="C10" s="238"/>
      <c r="D10" s="238"/>
      <c r="E10" s="238"/>
      <c r="F10" s="238"/>
      <c r="G10" s="238"/>
      <c r="H10" s="238"/>
      <c r="I10" s="238"/>
      <c r="J10" s="238"/>
      <c r="K10" s="238"/>
      <c r="L10" s="238"/>
      <c r="M10" s="238"/>
      <c r="N10" s="829" t="s">
        <v>182</v>
      </c>
      <c r="O10" s="829"/>
      <c r="P10" s="829"/>
      <c r="Q10" s="829"/>
      <c r="R10" s="829"/>
      <c r="S10" s="829"/>
      <c r="T10" s="829"/>
      <c r="U10" s="829"/>
    </row>
    <row r="11" spans="1:21" ht="12.75" customHeight="1">
      <c r="A11" s="238"/>
      <c r="B11" s="240"/>
      <c r="C11" s="238"/>
      <c r="D11" s="238"/>
      <c r="E11" s="238"/>
      <c r="F11" s="238"/>
      <c r="G11" s="238"/>
      <c r="H11" s="238"/>
      <c r="I11" s="238"/>
      <c r="J11" s="238"/>
      <c r="K11" s="238"/>
      <c r="L11" s="238"/>
      <c r="M11" s="238"/>
      <c r="N11" s="829" t="s">
        <v>181</v>
      </c>
      <c r="O11" s="829"/>
      <c r="P11" s="829"/>
      <c r="Q11" s="829"/>
      <c r="R11" s="829"/>
      <c r="S11" s="829"/>
      <c r="T11" s="829"/>
      <c r="U11" s="829"/>
    </row>
    <row r="12" spans="1:21" ht="15" customHeight="1" thickBot="1">
      <c r="A12" s="177"/>
      <c r="C12" s="177"/>
      <c r="D12" s="177"/>
      <c r="E12" s="177"/>
      <c r="F12" s="177"/>
      <c r="G12" s="177"/>
      <c r="H12" s="177"/>
      <c r="I12" s="177"/>
      <c r="J12" s="177"/>
      <c r="K12" s="177"/>
      <c r="L12" s="177"/>
      <c r="M12" s="177"/>
      <c r="N12" s="829" t="s">
        <v>189</v>
      </c>
      <c r="O12" s="829"/>
      <c r="P12" s="829"/>
      <c r="Q12" s="829"/>
      <c r="R12" s="829"/>
      <c r="S12" s="829"/>
      <c r="T12" s="829"/>
      <c r="U12" s="829"/>
    </row>
    <row r="13" spans="1:21" ht="15" customHeight="1">
      <c r="A13" s="830" t="s">
        <v>0</v>
      </c>
      <c r="B13" s="833" t="s">
        <v>18</v>
      </c>
      <c r="C13" s="836" t="s">
        <v>3</v>
      </c>
      <c r="D13" s="839" t="s">
        <v>101</v>
      </c>
      <c r="E13" s="842" t="s">
        <v>2</v>
      </c>
      <c r="F13" s="822" t="s">
        <v>19</v>
      </c>
      <c r="G13" s="823"/>
      <c r="H13" s="823"/>
      <c r="I13" s="824"/>
      <c r="J13" s="822" t="s">
        <v>20</v>
      </c>
      <c r="K13" s="823"/>
      <c r="L13" s="823"/>
      <c r="M13" s="824"/>
      <c r="N13" s="822" t="s">
        <v>30</v>
      </c>
      <c r="O13" s="823"/>
      <c r="P13" s="823"/>
      <c r="Q13" s="824"/>
      <c r="R13" s="822" t="s">
        <v>31</v>
      </c>
      <c r="S13" s="823"/>
      <c r="T13" s="823"/>
      <c r="U13" s="824"/>
    </row>
    <row r="14" spans="1:21" ht="15" customHeight="1">
      <c r="A14" s="831"/>
      <c r="B14" s="834"/>
      <c r="C14" s="837"/>
      <c r="D14" s="840"/>
      <c r="E14" s="843"/>
      <c r="F14" s="827" t="s">
        <v>21</v>
      </c>
      <c r="G14" s="828"/>
      <c r="H14" s="825" t="s">
        <v>22</v>
      </c>
      <c r="I14" s="826"/>
      <c r="J14" s="827" t="s">
        <v>21</v>
      </c>
      <c r="K14" s="828"/>
      <c r="L14" s="825" t="s">
        <v>22</v>
      </c>
      <c r="M14" s="826"/>
      <c r="N14" s="827" t="s">
        <v>21</v>
      </c>
      <c r="O14" s="828"/>
      <c r="P14" s="825" t="s">
        <v>22</v>
      </c>
      <c r="Q14" s="826"/>
      <c r="R14" s="827" t="s">
        <v>21</v>
      </c>
      <c r="S14" s="828"/>
      <c r="T14" s="825" t="s">
        <v>22</v>
      </c>
      <c r="U14" s="826"/>
    </row>
    <row r="15" spans="1:21" ht="22.5" customHeight="1">
      <c r="A15" s="832"/>
      <c r="B15" s="835"/>
      <c r="C15" s="838"/>
      <c r="D15" s="841"/>
      <c r="E15" s="844"/>
      <c r="F15" s="156" t="s">
        <v>23</v>
      </c>
      <c r="G15" s="157" t="s">
        <v>24</v>
      </c>
      <c r="H15" s="158" t="s">
        <v>23</v>
      </c>
      <c r="I15" s="159" t="s">
        <v>24</v>
      </c>
      <c r="J15" s="156" t="s">
        <v>23</v>
      </c>
      <c r="K15" s="157" t="s">
        <v>24</v>
      </c>
      <c r="L15" s="158" t="s">
        <v>23</v>
      </c>
      <c r="M15" s="159" t="s">
        <v>24</v>
      </c>
      <c r="N15" s="156" t="s">
        <v>23</v>
      </c>
      <c r="O15" s="157" t="s">
        <v>24</v>
      </c>
      <c r="P15" s="160" t="s">
        <v>23</v>
      </c>
      <c r="Q15" s="161" t="s">
        <v>24</v>
      </c>
      <c r="R15" s="156" t="s">
        <v>23</v>
      </c>
      <c r="S15" s="157" t="s">
        <v>24</v>
      </c>
      <c r="T15" s="158" t="s">
        <v>23</v>
      </c>
      <c r="U15" s="159" t="s">
        <v>24</v>
      </c>
    </row>
    <row r="16" spans="1:21" ht="15" customHeight="1">
      <c r="A16" s="857" t="s">
        <v>7</v>
      </c>
      <c r="B16" s="200" t="s">
        <v>8</v>
      </c>
      <c r="C16" s="131"/>
      <c r="D16" s="131"/>
      <c r="E16" s="132">
        <v>6</v>
      </c>
      <c r="F16" s="8">
        <v>3</v>
      </c>
      <c r="G16" s="9">
        <v>3</v>
      </c>
      <c r="H16" s="10">
        <v>3</v>
      </c>
      <c r="I16" s="11">
        <v>3</v>
      </c>
      <c r="J16" s="8"/>
      <c r="K16" s="9"/>
      <c r="L16" s="10"/>
      <c r="M16" s="11"/>
      <c r="N16" s="133"/>
      <c r="O16" s="134"/>
      <c r="P16" s="135"/>
      <c r="Q16" s="136"/>
      <c r="R16" s="133"/>
      <c r="S16" s="134"/>
      <c r="T16" s="135"/>
      <c r="U16" s="136"/>
    </row>
    <row r="17" spans="1:21" ht="14.25" customHeight="1">
      <c r="A17" s="858"/>
      <c r="B17" s="178" t="s">
        <v>32</v>
      </c>
      <c r="C17" s="110"/>
      <c r="D17" s="110"/>
      <c r="E17" s="64">
        <v>2</v>
      </c>
      <c r="F17" s="12">
        <v>2</v>
      </c>
      <c r="G17" s="13">
        <v>2</v>
      </c>
      <c r="H17" s="14"/>
      <c r="I17" s="15"/>
      <c r="J17" s="12"/>
      <c r="K17" s="13"/>
      <c r="L17" s="14"/>
      <c r="M17" s="15"/>
      <c r="N17" s="137"/>
      <c r="O17" s="138"/>
      <c r="P17" s="139"/>
      <c r="Q17" s="140"/>
      <c r="R17" s="137"/>
      <c r="S17" s="138"/>
      <c r="T17" s="139"/>
      <c r="U17" s="140"/>
    </row>
    <row r="18" spans="1:21" ht="14.25" customHeight="1">
      <c r="A18" s="858"/>
      <c r="B18" s="178" t="s">
        <v>33</v>
      </c>
      <c r="C18" s="110"/>
      <c r="D18" s="110"/>
      <c r="E18" s="64">
        <v>2</v>
      </c>
      <c r="F18" s="12"/>
      <c r="G18" s="13"/>
      <c r="H18" s="14">
        <v>2</v>
      </c>
      <c r="I18" s="15">
        <v>2</v>
      </c>
      <c r="J18" s="12"/>
      <c r="K18" s="13"/>
      <c r="L18" s="14"/>
      <c r="M18" s="15"/>
      <c r="N18" s="137"/>
      <c r="O18" s="138"/>
      <c r="P18" s="139"/>
      <c r="Q18" s="140"/>
      <c r="R18" s="137"/>
      <c r="S18" s="138"/>
      <c r="T18" s="139"/>
      <c r="U18" s="140"/>
    </row>
    <row r="19" spans="1:21" ht="15" customHeight="1">
      <c r="A19" s="858"/>
      <c r="B19" s="178" t="s">
        <v>138</v>
      </c>
      <c r="C19" s="110"/>
      <c r="D19" s="110"/>
      <c r="E19" s="64">
        <v>2</v>
      </c>
      <c r="F19" s="12"/>
      <c r="G19" s="13"/>
      <c r="H19" s="14"/>
      <c r="I19" s="15"/>
      <c r="J19" s="12">
        <v>2</v>
      </c>
      <c r="K19" s="13">
        <v>2</v>
      </c>
      <c r="L19" s="65"/>
      <c r="M19" s="15"/>
      <c r="N19" s="137"/>
      <c r="O19" s="244"/>
      <c r="P19" s="139"/>
      <c r="Q19" s="140"/>
      <c r="R19" s="137"/>
      <c r="S19" s="138"/>
      <c r="T19" s="245"/>
      <c r="U19" s="140"/>
    </row>
    <row r="20" spans="1:21" ht="15" customHeight="1">
      <c r="A20" s="858"/>
      <c r="B20" s="178" t="s">
        <v>139</v>
      </c>
      <c r="C20" s="110"/>
      <c r="D20" s="110"/>
      <c r="E20" s="64">
        <v>0</v>
      </c>
      <c r="F20" s="12"/>
      <c r="G20" s="13"/>
      <c r="H20" s="17"/>
      <c r="I20" s="15"/>
      <c r="J20" s="12"/>
      <c r="K20" s="13"/>
      <c r="L20" s="17" t="s">
        <v>4</v>
      </c>
      <c r="M20" s="15">
        <v>2</v>
      </c>
      <c r="N20" s="137"/>
      <c r="O20" s="244"/>
      <c r="P20" s="139"/>
      <c r="Q20" s="140"/>
      <c r="R20" s="137"/>
      <c r="S20" s="138"/>
      <c r="T20" s="245"/>
      <c r="U20" s="140"/>
    </row>
    <row r="21" spans="1:21" ht="15" customHeight="1">
      <c r="A21" s="858"/>
      <c r="B21" s="178" t="s">
        <v>59</v>
      </c>
      <c r="C21" s="110"/>
      <c r="D21" s="110"/>
      <c r="E21" s="64" t="s">
        <v>9</v>
      </c>
      <c r="F21" s="12">
        <v>1</v>
      </c>
      <c r="G21" s="13">
        <v>2</v>
      </c>
      <c r="H21" s="14">
        <v>1</v>
      </c>
      <c r="I21" s="15">
        <v>2</v>
      </c>
      <c r="J21" s="16" t="s">
        <v>6</v>
      </c>
      <c r="K21" s="13">
        <v>2</v>
      </c>
      <c r="L21" s="17" t="s">
        <v>6</v>
      </c>
      <c r="M21" s="15">
        <v>2</v>
      </c>
      <c r="N21" s="16" t="s">
        <v>6</v>
      </c>
      <c r="O21" s="115">
        <v>2</v>
      </c>
      <c r="P21" s="18" t="s">
        <v>6</v>
      </c>
      <c r="Q21" s="106">
        <v>2</v>
      </c>
      <c r="R21" s="16" t="s">
        <v>6</v>
      </c>
      <c r="S21" s="53">
        <v>2</v>
      </c>
      <c r="T21" s="17" t="s">
        <v>6</v>
      </c>
      <c r="U21" s="106">
        <v>2</v>
      </c>
    </row>
    <row r="22" spans="1:21" ht="15" customHeight="1">
      <c r="A22" s="858"/>
      <c r="B22" s="178" t="s">
        <v>15</v>
      </c>
      <c r="C22" s="110"/>
      <c r="D22" s="110"/>
      <c r="E22" s="64">
        <v>0</v>
      </c>
      <c r="F22" s="16" t="s">
        <v>4</v>
      </c>
      <c r="G22" s="13">
        <v>2</v>
      </c>
      <c r="H22" s="17" t="s">
        <v>4</v>
      </c>
      <c r="I22" s="15">
        <v>2</v>
      </c>
      <c r="J22" s="16" t="s">
        <v>4</v>
      </c>
      <c r="K22" s="13">
        <v>2</v>
      </c>
      <c r="L22" s="17" t="s">
        <v>4</v>
      </c>
      <c r="M22" s="15">
        <v>2</v>
      </c>
      <c r="N22" s="137"/>
      <c r="O22" s="138"/>
      <c r="P22" s="139"/>
      <c r="Q22" s="140"/>
      <c r="R22" s="137"/>
      <c r="S22" s="138"/>
      <c r="T22" s="139"/>
      <c r="U22" s="140"/>
    </row>
    <row r="23" spans="1:21" ht="15" customHeight="1" thickBot="1">
      <c r="A23" s="858"/>
      <c r="B23" s="201" t="s">
        <v>55</v>
      </c>
      <c r="C23" s="141"/>
      <c r="D23" s="141"/>
      <c r="E23" s="80">
        <v>0</v>
      </c>
      <c r="F23" s="19"/>
      <c r="G23" s="20"/>
      <c r="H23" s="21"/>
      <c r="I23" s="22"/>
      <c r="J23" s="21"/>
      <c r="K23" s="20"/>
      <c r="L23" s="23"/>
      <c r="M23" s="22"/>
      <c r="N23" s="142"/>
      <c r="O23" s="143"/>
      <c r="P23" s="144"/>
      <c r="Q23" s="145"/>
      <c r="R23" s="142"/>
      <c r="S23" s="143"/>
      <c r="T23" s="144"/>
      <c r="U23" s="145"/>
    </row>
    <row r="24" spans="1:21" ht="15" customHeight="1" thickBot="1">
      <c r="A24" s="859"/>
      <c r="B24" s="24" t="s">
        <v>34</v>
      </c>
      <c r="C24" s="25"/>
      <c r="D24" s="25"/>
      <c r="E24" s="39" t="s">
        <v>11</v>
      </c>
      <c r="F24" s="26">
        <f>SUM(F16:F23)</f>
        <v>6</v>
      </c>
      <c r="G24" s="27">
        <f>SUM(G16:G23)</f>
        <v>9</v>
      </c>
      <c r="H24" s="28">
        <v>6</v>
      </c>
      <c r="I24" s="29">
        <f>SUM(I16:I23)</f>
        <v>9</v>
      </c>
      <c r="J24" s="26">
        <f>SUM(J16:J23)</f>
        <v>2</v>
      </c>
      <c r="K24" s="27">
        <f>SUM(K16:K23)</f>
        <v>6</v>
      </c>
      <c r="L24" s="28">
        <f>SUM(L16:L23)</f>
        <v>0</v>
      </c>
      <c r="M24" s="29">
        <f>SUM(M16:M23)</f>
        <v>6</v>
      </c>
      <c r="N24" s="30"/>
      <c r="O24" s="82"/>
      <c r="P24" s="180"/>
      <c r="Q24" s="126"/>
      <c r="R24" s="30"/>
      <c r="S24" s="27"/>
      <c r="T24" s="181"/>
      <c r="U24" s="29"/>
    </row>
    <row r="25" spans="1:21" ht="15" customHeight="1">
      <c r="A25" s="858" t="s">
        <v>25</v>
      </c>
      <c r="B25" s="198" t="s">
        <v>132</v>
      </c>
      <c r="C25" s="110"/>
      <c r="D25" s="110"/>
      <c r="E25" s="64">
        <v>2</v>
      </c>
      <c r="F25" s="31"/>
      <c r="G25" s="32"/>
      <c r="H25" s="33"/>
      <c r="I25" s="34"/>
      <c r="J25" s="31"/>
      <c r="K25" s="32"/>
      <c r="L25" s="33"/>
      <c r="M25" s="34"/>
      <c r="N25" s="31"/>
      <c r="O25" s="32"/>
      <c r="P25" s="33"/>
      <c r="Q25" s="34"/>
      <c r="R25" s="31"/>
      <c r="S25" s="32"/>
      <c r="T25" s="33"/>
      <c r="U25" s="34"/>
    </row>
    <row r="26" spans="1:21" ht="15" customHeight="1">
      <c r="A26" s="858"/>
      <c r="B26" s="183" t="s">
        <v>61</v>
      </c>
      <c r="C26" s="110"/>
      <c r="D26" s="110"/>
      <c r="E26" s="64">
        <v>2</v>
      </c>
      <c r="F26" s="31"/>
      <c r="G26" s="32"/>
      <c r="H26" s="33"/>
      <c r="I26" s="34"/>
      <c r="J26" s="31"/>
      <c r="K26" s="32"/>
      <c r="L26" s="33"/>
      <c r="M26" s="34"/>
      <c r="N26" s="31"/>
      <c r="O26" s="32"/>
      <c r="P26" s="33"/>
      <c r="Q26" s="34"/>
      <c r="R26" s="31"/>
      <c r="S26" s="32"/>
      <c r="T26" s="33"/>
      <c r="U26" s="34"/>
    </row>
    <row r="27" spans="1:21" ht="15" customHeight="1">
      <c r="A27" s="858"/>
      <c r="B27" s="178" t="s">
        <v>12</v>
      </c>
      <c r="C27" s="110"/>
      <c r="D27" s="110"/>
      <c r="E27" s="64">
        <v>2</v>
      </c>
      <c r="F27" s="31"/>
      <c r="G27" s="32"/>
      <c r="H27" s="33"/>
      <c r="I27" s="34"/>
      <c r="J27" s="31"/>
      <c r="K27" s="32"/>
      <c r="L27" s="33"/>
      <c r="M27" s="34"/>
      <c r="N27" s="31"/>
      <c r="O27" s="32"/>
      <c r="P27" s="33"/>
      <c r="Q27" s="34"/>
      <c r="R27" s="31"/>
      <c r="S27" s="32"/>
      <c r="T27" s="33"/>
      <c r="U27" s="34"/>
    </row>
    <row r="28" spans="1:21" ht="15" customHeight="1">
      <c r="A28" s="858"/>
      <c r="B28" s="178" t="s">
        <v>56</v>
      </c>
      <c r="C28" s="110"/>
      <c r="D28" s="110"/>
      <c r="E28" s="64">
        <v>2</v>
      </c>
      <c r="F28" s="12"/>
      <c r="G28" s="13"/>
      <c r="H28" s="14"/>
      <c r="I28" s="15"/>
      <c r="J28" s="12"/>
      <c r="K28" s="13"/>
      <c r="L28" s="14"/>
      <c r="M28" s="15"/>
      <c r="N28" s="12"/>
      <c r="O28" s="13"/>
      <c r="P28" s="14"/>
      <c r="Q28" s="15"/>
      <c r="R28" s="12"/>
      <c r="S28" s="13"/>
      <c r="T28" s="14"/>
      <c r="U28" s="15"/>
    </row>
    <row r="29" spans="1:21" ht="15" customHeight="1">
      <c r="A29" s="858"/>
      <c r="B29" s="178" t="s">
        <v>57</v>
      </c>
      <c r="C29" s="110"/>
      <c r="D29" s="110"/>
      <c r="E29" s="64">
        <v>2</v>
      </c>
      <c r="F29" s="12"/>
      <c r="G29" s="13"/>
      <c r="H29" s="14"/>
      <c r="I29" s="15"/>
      <c r="J29" s="12"/>
      <c r="K29" s="13"/>
      <c r="L29" s="14"/>
      <c r="M29" s="15"/>
      <c r="N29" s="12"/>
      <c r="O29" s="13"/>
      <c r="P29" s="14"/>
      <c r="Q29" s="15"/>
      <c r="R29" s="12"/>
      <c r="S29" s="13"/>
      <c r="T29" s="14"/>
      <c r="U29" s="15"/>
    </row>
    <row r="30" spans="1:21" ht="15" customHeight="1">
      <c r="A30" s="858"/>
      <c r="B30" s="178" t="s">
        <v>58</v>
      </c>
      <c r="C30" s="150"/>
      <c r="D30" s="150"/>
      <c r="E30" s="116">
        <v>2</v>
      </c>
      <c r="F30" s="12"/>
      <c r="G30" s="13"/>
      <c r="H30" s="14"/>
      <c r="I30" s="15"/>
      <c r="J30" s="12"/>
      <c r="K30" s="13"/>
      <c r="L30" s="14"/>
      <c r="M30" s="15"/>
      <c r="N30" s="12"/>
      <c r="O30" s="13"/>
      <c r="P30" s="14"/>
      <c r="Q30" s="15"/>
      <c r="R30" s="12"/>
      <c r="S30" s="13"/>
      <c r="T30" s="14"/>
      <c r="U30" s="15"/>
    </row>
    <row r="31" spans="1:21" ht="15" customHeight="1" thickBot="1">
      <c r="A31" s="858"/>
      <c r="B31" s="199" t="s">
        <v>60</v>
      </c>
      <c r="C31" s="146"/>
      <c r="D31" s="146"/>
      <c r="E31" s="147">
        <v>2</v>
      </c>
      <c r="F31" s="35"/>
      <c r="G31" s="36"/>
      <c r="H31" s="37"/>
      <c r="I31" s="38"/>
      <c r="J31" s="35"/>
      <c r="K31" s="36"/>
      <c r="L31" s="37"/>
      <c r="M31" s="38"/>
      <c r="N31" s="35"/>
      <c r="O31" s="36"/>
      <c r="P31" s="37"/>
      <c r="Q31" s="38"/>
      <c r="R31" s="35"/>
      <c r="S31" s="36"/>
      <c r="T31" s="37"/>
      <c r="U31" s="38"/>
    </row>
    <row r="32" spans="1:21" ht="15" customHeight="1" thickBot="1">
      <c r="A32" s="859"/>
      <c r="B32" s="24" t="s">
        <v>34</v>
      </c>
      <c r="C32" s="25"/>
      <c r="D32" s="25"/>
      <c r="E32" s="39">
        <f>SUM(E25:E31)</f>
        <v>14</v>
      </c>
      <c r="F32" s="26"/>
      <c r="G32" s="27"/>
      <c r="H32" s="28"/>
      <c r="I32" s="29"/>
      <c r="J32" s="26"/>
      <c r="K32" s="27"/>
      <c r="L32" s="28"/>
      <c r="M32" s="29"/>
      <c r="N32" s="26"/>
      <c r="O32" s="27"/>
      <c r="P32" s="28"/>
      <c r="Q32" s="29"/>
      <c r="R32" s="26"/>
      <c r="S32" s="27"/>
      <c r="T32" s="28"/>
      <c r="U32" s="29"/>
    </row>
    <row r="33" spans="1:21" ht="17.25" customHeight="1">
      <c r="A33" s="860" t="s">
        <v>26</v>
      </c>
      <c r="B33" s="40" t="s">
        <v>27</v>
      </c>
      <c r="C33" s="41"/>
      <c r="D33" s="41"/>
      <c r="E33" s="42">
        <v>3</v>
      </c>
      <c r="F33" s="43">
        <v>3</v>
      </c>
      <c r="G33" s="44">
        <v>3</v>
      </c>
      <c r="H33" s="45"/>
      <c r="I33" s="46"/>
      <c r="J33" s="47"/>
      <c r="K33" s="48"/>
      <c r="L33" s="45"/>
      <c r="M33" s="46"/>
      <c r="N33" s="47"/>
      <c r="O33" s="48"/>
      <c r="P33" s="45"/>
      <c r="Q33" s="46"/>
      <c r="R33" s="47"/>
      <c r="S33" s="48"/>
      <c r="T33" s="45"/>
      <c r="U33" s="46"/>
    </row>
    <row r="34" spans="1:21" ht="15" customHeight="1">
      <c r="A34" s="861"/>
      <c r="B34" s="230" t="s">
        <v>28</v>
      </c>
      <c r="C34" s="50"/>
      <c r="D34" s="50"/>
      <c r="E34" s="51" t="s">
        <v>5</v>
      </c>
      <c r="F34" s="31"/>
      <c r="G34" s="32"/>
      <c r="H34" s="33"/>
      <c r="I34" s="34"/>
      <c r="J34" s="31"/>
      <c r="K34" s="32"/>
      <c r="L34" s="33"/>
      <c r="M34" s="34"/>
      <c r="N34" s="31"/>
      <c r="O34" s="32"/>
      <c r="P34" s="33"/>
      <c r="Q34" s="34"/>
      <c r="R34" s="52"/>
      <c r="S34" s="53"/>
      <c r="T34" s="231" t="s">
        <v>5</v>
      </c>
      <c r="U34" s="232" t="s">
        <v>5</v>
      </c>
    </row>
    <row r="35" spans="1:21" ht="15" customHeight="1">
      <c r="A35" s="861"/>
      <c r="B35" s="230" t="s">
        <v>97</v>
      </c>
      <c r="C35" s="170" t="s">
        <v>14</v>
      </c>
      <c r="D35" s="209" t="s">
        <v>102</v>
      </c>
      <c r="E35" s="51" t="s">
        <v>99</v>
      </c>
      <c r="F35" s="31"/>
      <c r="G35" s="32"/>
      <c r="H35" s="33"/>
      <c r="I35" s="34"/>
      <c r="J35" s="31"/>
      <c r="K35" s="32"/>
      <c r="L35" s="33"/>
      <c r="M35" s="34"/>
      <c r="N35" s="235" t="s">
        <v>99</v>
      </c>
      <c r="O35" s="32"/>
      <c r="P35" s="33"/>
      <c r="Q35" s="34"/>
      <c r="R35" s="52"/>
      <c r="S35" s="53"/>
      <c r="T35" s="231"/>
      <c r="U35" s="232"/>
    </row>
    <row r="36" spans="1:21" ht="15" customHeight="1" thickBot="1">
      <c r="A36" s="861"/>
      <c r="B36" s="223" t="s">
        <v>98</v>
      </c>
      <c r="C36" s="170" t="s">
        <v>14</v>
      </c>
      <c r="D36" s="209" t="s">
        <v>102</v>
      </c>
      <c r="E36" s="224" t="s">
        <v>99</v>
      </c>
      <c r="F36" s="225"/>
      <c r="G36" s="226"/>
      <c r="H36" s="227"/>
      <c r="I36" s="228"/>
      <c r="J36" s="225"/>
      <c r="K36" s="226"/>
      <c r="L36" s="227"/>
      <c r="M36" s="228"/>
      <c r="N36" s="237"/>
      <c r="O36" s="226"/>
      <c r="P36" s="227"/>
      <c r="Q36" s="228"/>
      <c r="R36" s="124"/>
      <c r="S36" s="229"/>
      <c r="T36" s="233" t="s">
        <v>99</v>
      </c>
      <c r="U36" s="234"/>
    </row>
    <row r="37" spans="1:21" ht="14.25" customHeight="1" thickBot="1">
      <c r="A37" s="862"/>
      <c r="B37" s="24" t="s">
        <v>10</v>
      </c>
      <c r="C37" s="25"/>
      <c r="D37" s="25"/>
      <c r="E37" s="39" t="s">
        <v>103</v>
      </c>
      <c r="F37" s="26">
        <v>3</v>
      </c>
      <c r="G37" s="27">
        <v>3</v>
      </c>
      <c r="H37" s="28"/>
      <c r="I37" s="29"/>
      <c r="J37" s="26"/>
      <c r="K37" s="27"/>
      <c r="L37" s="28"/>
      <c r="M37" s="29"/>
      <c r="N37" s="236" t="s">
        <v>99</v>
      </c>
      <c r="O37" s="27"/>
      <c r="P37" s="28"/>
      <c r="Q37" s="29"/>
      <c r="R37" s="26"/>
      <c r="S37" s="27"/>
      <c r="T37" s="203" t="s">
        <v>100</v>
      </c>
      <c r="U37" s="204" t="s">
        <v>5</v>
      </c>
    </row>
    <row r="38" spans="1:21" ht="15" customHeight="1">
      <c r="A38" s="857" t="s">
        <v>16</v>
      </c>
      <c r="B38" s="164" t="s">
        <v>62</v>
      </c>
      <c r="C38" s="165"/>
      <c r="D38" s="205" t="s">
        <v>93</v>
      </c>
      <c r="E38" s="55">
        <v>2</v>
      </c>
      <c r="F38" s="56">
        <v>2</v>
      </c>
      <c r="G38" s="57">
        <v>2</v>
      </c>
      <c r="H38" s="58"/>
      <c r="I38" s="59"/>
      <c r="J38" s="166"/>
      <c r="K38" s="167"/>
      <c r="L38" s="168"/>
      <c r="M38" s="169"/>
      <c r="N38" s="60"/>
      <c r="O38" s="61"/>
      <c r="P38" s="62"/>
      <c r="Q38" s="63"/>
      <c r="R38" s="60"/>
      <c r="S38" s="61"/>
      <c r="T38" s="62"/>
      <c r="U38" s="63"/>
    </row>
    <row r="39" spans="1:21" ht="15" customHeight="1">
      <c r="A39" s="858"/>
      <c r="B39" s="172" t="s">
        <v>63</v>
      </c>
      <c r="C39" s="170"/>
      <c r="D39" s="206" t="s">
        <v>93</v>
      </c>
      <c r="E39" s="64">
        <v>2</v>
      </c>
      <c r="F39" s="12"/>
      <c r="G39" s="13"/>
      <c r="H39" s="14">
        <v>2</v>
      </c>
      <c r="I39" s="15">
        <v>2</v>
      </c>
      <c r="J39" s="173"/>
      <c r="K39" s="174"/>
      <c r="L39" s="175"/>
      <c r="M39" s="176"/>
      <c r="N39" s="31"/>
      <c r="O39" s="32"/>
      <c r="P39" s="33"/>
      <c r="Q39" s="34"/>
      <c r="R39" s="31"/>
      <c r="S39" s="32"/>
      <c r="T39" s="33"/>
      <c r="U39" s="34"/>
    </row>
    <row r="40" spans="1:21" ht="15" customHeight="1">
      <c r="A40" s="858"/>
      <c r="B40" s="172" t="s">
        <v>64</v>
      </c>
      <c r="C40" s="170"/>
      <c r="D40" s="206" t="s">
        <v>93</v>
      </c>
      <c r="E40" s="64">
        <v>2</v>
      </c>
      <c r="F40" s="12">
        <v>2</v>
      </c>
      <c r="G40" s="13">
        <v>2</v>
      </c>
      <c r="H40" s="14"/>
      <c r="I40" s="15"/>
      <c r="J40" s="12"/>
      <c r="K40" s="13"/>
      <c r="L40" s="14"/>
      <c r="M40" s="15"/>
      <c r="N40" s="12"/>
      <c r="O40" s="13"/>
      <c r="P40" s="14"/>
      <c r="Q40" s="15"/>
      <c r="R40" s="12"/>
      <c r="S40" s="13"/>
      <c r="T40" s="14"/>
      <c r="U40" s="15"/>
    </row>
    <row r="41" spans="1:21" ht="15" customHeight="1">
      <c r="A41" s="858"/>
      <c r="B41" s="172" t="s">
        <v>65</v>
      </c>
      <c r="C41" s="170"/>
      <c r="D41" s="206" t="s">
        <v>93</v>
      </c>
      <c r="E41" s="64">
        <v>2</v>
      </c>
      <c r="F41" s="12"/>
      <c r="G41" s="13"/>
      <c r="H41" s="14">
        <v>2</v>
      </c>
      <c r="I41" s="15">
        <v>2</v>
      </c>
      <c r="J41" s="12"/>
      <c r="K41" s="13"/>
      <c r="L41" s="14"/>
      <c r="M41" s="15"/>
      <c r="N41" s="12"/>
      <c r="O41" s="13"/>
      <c r="P41" s="14"/>
      <c r="Q41" s="15"/>
      <c r="R41" s="12"/>
      <c r="S41" s="13"/>
      <c r="T41" s="14"/>
      <c r="U41" s="15"/>
    </row>
    <row r="42" spans="1:21" ht="15" customHeight="1">
      <c r="A42" s="858"/>
      <c r="B42" s="172" t="s">
        <v>66</v>
      </c>
      <c r="C42" s="170"/>
      <c r="D42" s="206" t="s">
        <v>93</v>
      </c>
      <c r="E42" s="64">
        <v>2</v>
      </c>
      <c r="F42" s="12">
        <v>2</v>
      </c>
      <c r="G42" s="13">
        <v>2</v>
      </c>
      <c r="H42" s="14"/>
      <c r="I42" s="15"/>
      <c r="J42" s="12"/>
      <c r="K42" s="13"/>
      <c r="L42" s="14"/>
      <c r="M42" s="15"/>
      <c r="N42" s="12"/>
      <c r="O42" s="13"/>
      <c r="P42" s="14"/>
      <c r="Q42" s="15"/>
      <c r="R42" s="12"/>
      <c r="S42" s="13"/>
      <c r="T42" s="14"/>
      <c r="U42" s="15"/>
    </row>
    <row r="43" spans="1:21" ht="15" customHeight="1">
      <c r="A43" s="858"/>
      <c r="B43" s="172" t="s">
        <v>67</v>
      </c>
      <c r="C43" s="170"/>
      <c r="D43" s="206" t="s">
        <v>93</v>
      </c>
      <c r="E43" s="64">
        <v>2</v>
      </c>
      <c r="F43" s="12"/>
      <c r="G43" s="13"/>
      <c r="H43" s="14">
        <v>2</v>
      </c>
      <c r="I43" s="15">
        <v>2</v>
      </c>
      <c r="J43" s="12"/>
      <c r="K43" s="13"/>
      <c r="L43" s="14"/>
      <c r="M43" s="15"/>
      <c r="N43" s="12"/>
      <c r="O43" s="13"/>
      <c r="P43" s="14"/>
      <c r="Q43" s="15"/>
      <c r="R43" s="12"/>
      <c r="S43" s="13"/>
      <c r="T43" s="14"/>
      <c r="U43" s="15"/>
    </row>
    <row r="44" spans="1:21" ht="15" customHeight="1">
      <c r="A44" s="858"/>
      <c r="B44" s="172" t="s">
        <v>68</v>
      </c>
      <c r="C44" s="170"/>
      <c r="D44" s="206" t="s">
        <v>93</v>
      </c>
      <c r="E44" s="64">
        <v>2</v>
      </c>
      <c r="F44" s="12">
        <v>2</v>
      </c>
      <c r="G44" s="13">
        <v>2</v>
      </c>
      <c r="H44" s="14"/>
      <c r="I44" s="15"/>
      <c r="J44" s="12"/>
      <c r="K44" s="13"/>
      <c r="L44" s="14"/>
      <c r="M44" s="15"/>
      <c r="N44" s="12"/>
      <c r="O44" s="13"/>
      <c r="P44" s="14"/>
      <c r="Q44" s="15"/>
      <c r="R44" s="12"/>
      <c r="S44" s="13"/>
      <c r="T44" s="14"/>
      <c r="U44" s="15"/>
    </row>
    <row r="45" spans="1:21" ht="15" customHeight="1">
      <c r="A45" s="858"/>
      <c r="B45" s="172" t="s">
        <v>69</v>
      </c>
      <c r="C45" s="170"/>
      <c r="D45" s="206" t="s">
        <v>93</v>
      </c>
      <c r="E45" s="64">
        <v>2</v>
      </c>
      <c r="F45" s="12"/>
      <c r="G45" s="13"/>
      <c r="H45" s="14">
        <v>2</v>
      </c>
      <c r="I45" s="15">
        <v>2</v>
      </c>
      <c r="J45" s="12"/>
      <c r="K45" s="13"/>
      <c r="L45" s="14"/>
      <c r="M45" s="15"/>
      <c r="N45" s="12"/>
      <c r="O45" s="13"/>
      <c r="P45" s="14"/>
      <c r="Q45" s="15"/>
      <c r="R45" s="12"/>
      <c r="S45" s="13"/>
      <c r="T45" s="14"/>
      <c r="U45" s="15"/>
    </row>
    <row r="46" spans="1:21" ht="15" customHeight="1">
      <c r="A46" s="858"/>
      <c r="B46" s="172" t="s">
        <v>70</v>
      </c>
      <c r="C46" s="170"/>
      <c r="D46" s="206" t="s">
        <v>93</v>
      </c>
      <c r="E46" s="171">
        <v>2</v>
      </c>
      <c r="F46" s="12"/>
      <c r="G46" s="13"/>
      <c r="H46" s="14"/>
      <c r="I46" s="15"/>
      <c r="J46" s="12">
        <v>2</v>
      </c>
      <c r="K46" s="13">
        <v>2</v>
      </c>
      <c r="L46" s="14"/>
      <c r="M46" s="15"/>
      <c r="N46" s="12"/>
      <c r="O46" s="13"/>
      <c r="P46" s="14"/>
      <c r="Q46" s="15"/>
      <c r="R46" s="12"/>
      <c r="S46" s="13"/>
      <c r="T46" s="14"/>
      <c r="U46" s="15"/>
    </row>
    <row r="47" spans="1:21" ht="15" customHeight="1">
      <c r="A47" s="858"/>
      <c r="B47" s="172" t="s">
        <v>71</v>
      </c>
      <c r="C47" s="170"/>
      <c r="D47" s="206" t="s">
        <v>93</v>
      </c>
      <c r="E47" s="171">
        <v>2</v>
      </c>
      <c r="F47" s="12"/>
      <c r="G47" s="13"/>
      <c r="H47" s="14"/>
      <c r="I47" s="15"/>
      <c r="J47" s="12"/>
      <c r="K47" s="13"/>
      <c r="L47" s="14">
        <v>2</v>
      </c>
      <c r="M47" s="15">
        <v>2</v>
      </c>
      <c r="N47" s="12"/>
      <c r="O47" s="13"/>
      <c r="P47" s="14"/>
      <c r="Q47" s="15"/>
      <c r="R47" s="12"/>
      <c r="S47" s="13"/>
      <c r="T47" s="14"/>
      <c r="U47" s="15"/>
    </row>
    <row r="48" spans="1:21" ht="15" customHeight="1">
      <c r="A48" s="858"/>
      <c r="B48" s="172" t="s">
        <v>72</v>
      </c>
      <c r="C48" s="170"/>
      <c r="D48" s="206" t="s">
        <v>93</v>
      </c>
      <c r="E48" s="171">
        <v>2</v>
      </c>
      <c r="F48" s="12"/>
      <c r="G48" s="13"/>
      <c r="H48" s="14"/>
      <c r="I48" s="15"/>
      <c r="J48" s="12">
        <v>2</v>
      </c>
      <c r="K48" s="13">
        <v>2</v>
      </c>
      <c r="L48" s="14"/>
      <c r="M48" s="15"/>
      <c r="N48" s="12"/>
      <c r="O48" s="13"/>
      <c r="P48" s="14"/>
      <c r="Q48" s="15"/>
      <c r="R48" s="12"/>
      <c r="S48" s="13"/>
      <c r="T48" s="14"/>
      <c r="U48" s="15"/>
    </row>
    <row r="49" spans="1:21" ht="15" customHeight="1">
      <c r="A49" s="858"/>
      <c r="B49" s="172" t="s">
        <v>73</v>
      </c>
      <c r="C49" s="170"/>
      <c r="D49" s="206" t="s">
        <v>93</v>
      </c>
      <c r="E49" s="171">
        <v>2</v>
      </c>
      <c r="F49" s="12"/>
      <c r="G49" s="13"/>
      <c r="H49" s="14"/>
      <c r="I49" s="15"/>
      <c r="J49" s="12"/>
      <c r="K49" s="13"/>
      <c r="L49" s="14">
        <v>2</v>
      </c>
      <c r="M49" s="15">
        <v>2</v>
      </c>
      <c r="N49" s="12"/>
      <c r="O49" s="13"/>
      <c r="P49" s="14"/>
      <c r="Q49" s="15"/>
      <c r="R49" s="12"/>
      <c r="S49" s="13"/>
      <c r="T49" s="14"/>
      <c r="U49" s="15"/>
    </row>
    <row r="50" spans="1:21" ht="15" customHeight="1">
      <c r="A50" s="858"/>
      <c r="B50" s="292" t="s">
        <v>191</v>
      </c>
      <c r="C50" s="293"/>
      <c r="D50" s="294" t="s">
        <v>93</v>
      </c>
      <c r="E50" s="295">
        <v>2</v>
      </c>
      <c r="F50" s="296"/>
      <c r="G50" s="297"/>
      <c r="H50" s="298"/>
      <c r="I50" s="299"/>
      <c r="J50" s="296"/>
      <c r="K50" s="297"/>
      <c r="L50" s="298"/>
      <c r="M50" s="299"/>
      <c r="N50" s="296">
        <v>2</v>
      </c>
      <c r="O50" s="297">
        <v>2</v>
      </c>
      <c r="P50" s="298"/>
      <c r="Q50" s="299"/>
      <c r="R50" s="12"/>
      <c r="S50" s="13"/>
      <c r="T50" s="14"/>
      <c r="U50" s="15"/>
    </row>
    <row r="51" spans="1:21" ht="15" customHeight="1">
      <c r="A51" s="858"/>
      <c r="B51" s="292" t="s">
        <v>192</v>
      </c>
      <c r="C51" s="293"/>
      <c r="D51" s="294" t="s">
        <v>93</v>
      </c>
      <c r="E51" s="295">
        <v>2</v>
      </c>
      <c r="F51" s="296"/>
      <c r="G51" s="297"/>
      <c r="H51" s="298"/>
      <c r="I51" s="299"/>
      <c r="J51" s="296"/>
      <c r="K51" s="297"/>
      <c r="L51" s="298"/>
      <c r="M51" s="299"/>
      <c r="N51" s="296"/>
      <c r="O51" s="297"/>
      <c r="P51" s="298">
        <v>2</v>
      </c>
      <c r="Q51" s="299">
        <v>2</v>
      </c>
      <c r="R51" s="12"/>
      <c r="S51" s="13"/>
      <c r="T51" s="14"/>
      <c r="U51" s="15"/>
    </row>
    <row r="52" spans="1:21" ht="15" customHeight="1">
      <c r="A52" s="858"/>
      <c r="B52" s="172" t="s">
        <v>74</v>
      </c>
      <c r="C52" s="170"/>
      <c r="D52" s="206" t="s">
        <v>93</v>
      </c>
      <c r="E52" s="64">
        <v>2</v>
      </c>
      <c r="F52" s="12"/>
      <c r="G52" s="13"/>
      <c r="H52" s="14"/>
      <c r="I52" s="15"/>
      <c r="J52" s="12"/>
      <c r="K52" s="13"/>
      <c r="L52" s="14"/>
      <c r="M52" s="15"/>
      <c r="N52" s="12">
        <v>2</v>
      </c>
      <c r="O52" s="13">
        <v>2</v>
      </c>
      <c r="P52" s="14"/>
      <c r="Q52" s="15"/>
      <c r="R52" s="12"/>
      <c r="S52" s="13"/>
      <c r="T52" s="14"/>
      <c r="U52" s="15"/>
    </row>
    <row r="53" spans="1:21" ht="15" customHeight="1">
      <c r="A53" s="858"/>
      <c r="B53" s="172" t="s">
        <v>75</v>
      </c>
      <c r="C53" s="170"/>
      <c r="D53" s="206" t="s">
        <v>93</v>
      </c>
      <c r="E53" s="64">
        <v>2</v>
      </c>
      <c r="F53" s="12"/>
      <c r="G53" s="13"/>
      <c r="H53" s="14"/>
      <c r="I53" s="15"/>
      <c r="J53" s="12"/>
      <c r="K53" s="13"/>
      <c r="L53" s="14"/>
      <c r="M53" s="15"/>
      <c r="N53" s="12"/>
      <c r="O53" s="13"/>
      <c r="P53" s="14">
        <v>2</v>
      </c>
      <c r="Q53" s="15">
        <v>2</v>
      </c>
      <c r="R53" s="12"/>
      <c r="S53" s="13"/>
      <c r="T53" s="14"/>
      <c r="U53" s="15"/>
    </row>
    <row r="54" spans="1:21" ht="15" customHeight="1">
      <c r="A54" s="858"/>
      <c r="B54" s="172" t="s">
        <v>76</v>
      </c>
      <c r="C54" s="170"/>
      <c r="D54" s="206" t="s">
        <v>93</v>
      </c>
      <c r="E54" s="64">
        <v>2</v>
      </c>
      <c r="F54" s="12"/>
      <c r="G54" s="13"/>
      <c r="H54" s="14"/>
      <c r="I54" s="15"/>
      <c r="J54" s="12"/>
      <c r="K54" s="13"/>
      <c r="L54" s="14"/>
      <c r="M54" s="15"/>
      <c r="N54" s="12">
        <v>2</v>
      </c>
      <c r="O54" s="13">
        <v>2</v>
      </c>
      <c r="P54" s="14"/>
      <c r="Q54" s="15"/>
      <c r="R54" s="12"/>
      <c r="S54" s="13"/>
      <c r="T54" s="14"/>
      <c r="U54" s="15"/>
    </row>
    <row r="55" spans="1:21" ht="15" customHeight="1">
      <c r="A55" s="858"/>
      <c r="B55" s="172" t="s">
        <v>77</v>
      </c>
      <c r="C55" s="170"/>
      <c r="D55" s="206" t="s">
        <v>93</v>
      </c>
      <c r="E55" s="64">
        <v>2</v>
      </c>
      <c r="F55" s="12"/>
      <c r="G55" s="13"/>
      <c r="H55" s="14"/>
      <c r="I55" s="15"/>
      <c r="J55" s="12"/>
      <c r="K55" s="13"/>
      <c r="L55" s="14"/>
      <c r="M55" s="15"/>
      <c r="N55" s="12"/>
      <c r="O55" s="13"/>
      <c r="P55" s="14">
        <v>2</v>
      </c>
      <c r="Q55" s="15">
        <v>2</v>
      </c>
      <c r="R55" s="12"/>
      <c r="S55" s="13"/>
      <c r="T55" s="14"/>
      <c r="U55" s="15"/>
    </row>
    <row r="56" spans="1:21" ht="15" customHeight="1">
      <c r="A56" s="858"/>
      <c r="B56" s="172" t="s">
        <v>78</v>
      </c>
      <c r="C56" s="170"/>
      <c r="D56" s="206" t="s">
        <v>93</v>
      </c>
      <c r="E56" s="64">
        <v>2</v>
      </c>
      <c r="F56" s="12"/>
      <c r="G56" s="13"/>
      <c r="H56" s="14"/>
      <c r="I56" s="15"/>
      <c r="J56" s="12"/>
      <c r="K56" s="13"/>
      <c r="L56" s="14"/>
      <c r="M56" s="15"/>
      <c r="N56" s="12">
        <v>2</v>
      </c>
      <c r="O56" s="13">
        <v>2</v>
      </c>
      <c r="P56" s="14"/>
      <c r="Q56" s="15"/>
      <c r="R56" s="12"/>
      <c r="S56" s="13"/>
      <c r="T56" s="14"/>
      <c r="U56" s="15"/>
    </row>
    <row r="57" spans="1:21" ht="15" customHeight="1">
      <c r="A57" s="858"/>
      <c r="B57" s="172" t="s">
        <v>79</v>
      </c>
      <c r="C57" s="170"/>
      <c r="D57" s="206" t="s">
        <v>93</v>
      </c>
      <c r="E57" s="64">
        <v>2</v>
      </c>
      <c r="F57" s="12"/>
      <c r="G57" s="13"/>
      <c r="H57" s="14"/>
      <c r="I57" s="15"/>
      <c r="J57" s="12"/>
      <c r="K57" s="13"/>
      <c r="L57" s="14"/>
      <c r="M57" s="15"/>
      <c r="N57" s="12"/>
      <c r="O57" s="13"/>
      <c r="P57" s="14">
        <v>2</v>
      </c>
      <c r="Q57" s="15">
        <v>2</v>
      </c>
      <c r="R57" s="12"/>
      <c r="S57" s="13"/>
      <c r="T57" s="14"/>
      <c r="U57" s="15"/>
    </row>
    <row r="58" spans="1:21" ht="15" customHeight="1">
      <c r="A58" s="858"/>
      <c r="B58" s="172" t="s">
        <v>81</v>
      </c>
      <c r="C58" s="170" t="s">
        <v>14</v>
      </c>
      <c r="D58" s="206" t="s">
        <v>93</v>
      </c>
      <c r="E58" s="171">
        <v>4</v>
      </c>
      <c r="F58" s="12"/>
      <c r="G58" s="13"/>
      <c r="H58" s="14"/>
      <c r="I58" s="15"/>
      <c r="J58" s="12"/>
      <c r="K58" s="13"/>
      <c r="L58" s="14"/>
      <c r="M58" s="15"/>
      <c r="N58" s="12"/>
      <c r="O58" s="13"/>
      <c r="P58" s="14">
        <v>2</v>
      </c>
      <c r="Q58" s="15">
        <v>2</v>
      </c>
      <c r="R58" s="12">
        <v>2</v>
      </c>
      <c r="S58" s="13">
        <v>2</v>
      </c>
      <c r="T58" s="14"/>
      <c r="U58" s="15"/>
    </row>
    <row r="59" spans="1:21" ht="15" customHeight="1">
      <c r="A59" s="858"/>
      <c r="B59" s="172" t="s">
        <v>82</v>
      </c>
      <c r="C59" s="170" t="s">
        <v>14</v>
      </c>
      <c r="D59" s="206" t="s">
        <v>93</v>
      </c>
      <c r="E59" s="64">
        <v>2</v>
      </c>
      <c r="F59" s="12"/>
      <c r="G59" s="13"/>
      <c r="H59" s="14"/>
      <c r="I59" s="15"/>
      <c r="J59" s="12"/>
      <c r="K59" s="13"/>
      <c r="L59" s="14"/>
      <c r="M59" s="15"/>
      <c r="N59" s="12"/>
      <c r="O59" s="13"/>
      <c r="P59" s="14"/>
      <c r="Q59" s="15"/>
      <c r="R59" s="12">
        <v>2</v>
      </c>
      <c r="S59" s="13">
        <v>2</v>
      </c>
      <c r="T59" s="14"/>
      <c r="U59" s="15"/>
    </row>
    <row r="60" spans="1:21" ht="15" customHeight="1">
      <c r="A60" s="858"/>
      <c r="B60" s="172" t="s">
        <v>83</v>
      </c>
      <c r="C60" s="170" t="s">
        <v>14</v>
      </c>
      <c r="D60" s="206" t="s">
        <v>93</v>
      </c>
      <c r="E60" s="64">
        <v>2</v>
      </c>
      <c r="F60" s="12"/>
      <c r="G60" s="13"/>
      <c r="H60" s="14"/>
      <c r="I60" s="15"/>
      <c r="J60" s="12"/>
      <c r="K60" s="13"/>
      <c r="L60" s="14"/>
      <c r="M60" s="15"/>
      <c r="N60" s="12"/>
      <c r="O60" s="13"/>
      <c r="P60" s="14"/>
      <c r="Q60" s="15"/>
      <c r="R60" s="12">
        <v>2</v>
      </c>
      <c r="S60" s="13">
        <v>2</v>
      </c>
      <c r="T60" s="14"/>
      <c r="U60" s="15"/>
    </row>
    <row r="61" spans="1:21" ht="15" customHeight="1" thickBot="1">
      <c r="A61" s="858"/>
      <c r="B61" s="164" t="s">
        <v>84</v>
      </c>
      <c r="C61" s="170" t="s">
        <v>14</v>
      </c>
      <c r="D61" s="206" t="s">
        <v>93</v>
      </c>
      <c r="E61" s="64">
        <v>2</v>
      </c>
      <c r="F61" s="12"/>
      <c r="G61" s="13"/>
      <c r="H61" s="14"/>
      <c r="I61" s="15"/>
      <c r="J61" s="12"/>
      <c r="K61" s="13"/>
      <c r="L61" s="14"/>
      <c r="M61" s="15"/>
      <c r="N61" s="12"/>
      <c r="O61" s="13"/>
      <c r="P61" s="14"/>
      <c r="Q61" s="15"/>
      <c r="R61" s="12">
        <v>2</v>
      </c>
      <c r="S61" s="13">
        <v>2</v>
      </c>
      <c r="T61" s="65"/>
      <c r="U61" s="15"/>
    </row>
    <row r="62" spans="1:21" ht="15" customHeight="1" thickBot="1">
      <c r="A62" s="859"/>
      <c r="B62" s="847" t="s">
        <v>34</v>
      </c>
      <c r="C62" s="848"/>
      <c r="D62" s="849"/>
      <c r="E62" s="163">
        <f aca="true" t="shared" si="0" ref="E62:S62">SUM(E38:E61)</f>
        <v>50</v>
      </c>
      <c r="F62" s="66">
        <f t="shared" si="0"/>
        <v>8</v>
      </c>
      <c r="G62" s="67">
        <f t="shared" si="0"/>
        <v>8</v>
      </c>
      <c r="H62" s="68">
        <f t="shared" si="0"/>
        <v>8</v>
      </c>
      <c r="I62" s="69">
        <f t="shared" si="0"/>
        <v>8</v>
      </c>
      <c r="J62" s="66">
        <f t="shared" si="0"/>
        <v>4</v>
      </c>
      <c r="K62" s="67">
        <f t="shared" si="0"/>
        <v>4</v>
      </c>
      <c r="L62" s="70">
        <f t="shared" si="0"/>
        <v>4</v>
      </c>
      <c r="M62" s="71">
        <f t="shared" si="0"/>
        <v>4</v>
      </c>
      <c r="N62" s="66">
        <f t="shared" si="0"/>
        <v>8</v>
      </c>
      <c r="O62" s="67">
        <f t="shared" si="0"/>
        <v>8</v>
      </c>
      <c r="P62" s="70">
        <f t="shared" si="0"/>
        <v>10</v>
      </c>
      <c r="Q62" s="71">
        <f t="shared" si="0"/>
        <v>10</v>
      </c>
      <c r="R62" s="66">
        <f t="shared" si="0"/>
        <v>8</v>
      </c>
      <c r="S62" s="67">
        <f t="shared" si="0"/>
        <v>8</v>
      </c>
      <c r="T62" s="70">
        <v>0</v>
      </c>
      <c r="U62" s="69">
        <v>0</v>
      </c>
    </row>
    <row r="63" spans="1:21" ht="15" customHeight="1" thickBot="1">
      <c r="A63" s="850" t="s">
        <v>17</v>
      </c>
      <c r="B63" s="852" t="s">
        <v>35</v>
      </c>
      <c r="C63" s="852"/>
      <c r="D63" s="852"/>
      <c r="E63" s="852"/>
      <c r="F63" s="852"/>
      <c r="G63" s="852"/>
      <c r="H63" s="852"/>
      <c r="I63" s="852"/>
      <c r="J63" s="852"/>
      <c r="K63" s="852"/>
      <c r="L63" s="852"/>
      <c r="M63" s="852"/>
      <c r="N63" s="852"/>
      <c r="O63" s="852"/>
      <c r="P63" s="852"/>
      <c r="Q63" s="852"/>
      <c r="R63" s="852"/>
      <c r="S63" s="852"/>
      <c r="T63" s="852"/>
      <c r="U63" s="853"/>
    </row>
    <row r="64" spans="1:21" ht="22.5" customHeight="1">
      <c r="A64" s="851"/>
      <c r="B64" s="162" t="s">
        <v>165</v>
      </c>
      <c r="C64" s="257"/>
      <c r="D64" s="252" t="s">
        <v>93</v>
      </c>
      <c r="E64" s="59">
        <v>2</v>
      </c>
      <c r="F64" s="153"/>
      <c r="G64" s="154"/>
      <c r="H64" s="155"/>
      <c r="I64" s="151"/>
      <c r="J64" s="12">
        <v>2</v>
      </c>
      <c r="K64" s="13">
        <v>2</v>
      </c>
      <c r="L64" s="14"/>
      <c r="M64" s="15"/>
      <c r="N64" s="249"/>
      <c r="O64" s="258"/>
      <c r="P64" s="259"/>
      <c r="Q64" s="250"/>
      <c r="R64" s="60"/>
      <c r="S64" s="261"/>
      <c r="T64" s="62"/>
      <c r="U64" s="63"/>
    </row>
    <row r="65" spans="1:21" ht="22.5" customHeight="1">
      <c r="A65" s="851"/>
      <c r="B65" s="172" t="s">
        <v>163</v>
      </c>
      <c r="C65" s="251"/>
      <c r="D65" s="253" t="s">
        <v>93</v>
      </c>
      <c r="E65" s="15">
        <v>2</v>
      </c>
      <c r="F65" s="12"/>
      <c r="G65" s="13"/>
      <c r="H65" s="14"/>
      <c r="I65" s="15"/>
      <c r="J65" s="12"/>
      <c r="K65" s="13"/>
      <c r="L65" s="14">
        <v>2</v>
      </c>
      <c r="M65" s="15">
        <v>2</v>
      </c>
      <c r="N65" s="52"/>
      <c r="O65" s="115"/>
      <c r="P65" s="54"/>
      <c r="Q65" s="106"/>
      <c r="R65" s="31"/>
      <c r="S65" s="262"/>
      <c r="T65" s="33"/>
      <c r="U65" s="34"/>
    </row>
    <row r="66" spans="1:21" ht="22.5" customHeight="1">
      <c r="A66" s="851"/>
      <c r="B66" s="172" t="s">
        <v>162</v>
      </c>
      <c r="C66" s="251"/>
      <c r="D66" s="253" t="s">
        <v>93</v>
      </c>
      <c r="E66" s="15">
        <v>2</v>
      </c>
      <c r="F66" s="12"/>
      <c r="G66" s="13"/>
      <c r="H66" s="14"/>
      <c r="I66" s="15"/>
      <c r="J66" s="12"/>
      <c r="K66" s="13"/>
      <c r="L66" s="14"/>
      <c r="M66" s="15"/>
      <c r="N66" s="12">
        <v>2</v>
      </c>
      <c r="O66" s="79">
        <v>2</v>
      </c>
      <c r="P66" s="14"/>
      <c r="Q66" s="15"/>
      <c r="R66" s="31"/>
      <c r="S66" s="262"/>
      <c r="T66" s="33"/>
      <c r="U66" s="34"/>
    </row>
    <row r="67" spans="1:21" ht="21.75" customHeight="1">
      <c r="A67" s="851"/>
      <c r="B67" s="164" t="s">
        <v>164</v>
      </c>
      <c r="C67" s="254"/>
      <c r="D67" s="255" t="s">
        <v>93</v>
      </c>
      <c r="E67" s="256">
        <v>2</v>
      </c>
      <c r="F67" s="12"/>
      <c r="G67" s="13"/>
      <c r="H67" s="14"/>
      <c r="I67" s="15"/>
      <c r="J67" s="12"/>
      <c r="K67" s="13"/>
      <c r="L67" s="14"/>
      <c r="M67" s="15"/>
      <c r="N67" s="12"/>
      <c r="O67" s="79"/>
      <c r="P67" s="260">
        <v>2</v>
      </c>
      <c r="Q67" s="256">
        <v>2</v>
      </c>
      <c r="R67" s="12"/>
      <c r="S67" s="262"/>
      <c r="T67" s="263"/>
      <c r="U67" s="256"/>
    </row>
    <row r="68" spans="1:21" ht="15" customHeight="1" thickBot="1">
      <c r="A68" s="851"/>
      <c r="B68" s="854" t="s">
        <v>34</v>
      </c>
      <c r="C68" s="855"/>
      <c r="D68" s="856"/>
      <c r="E68" s="77">
        <f>SUM(E64:E67)</f>
        <v>8</v>
      </c>
      <c r="F68" s="66">
        <v>0</v>
      </c>
      <c r="G68" s="67">
        <v>0</v>
      </c>
      <c r="H68" s="68">
        <v>0</v>
      </c>
      <c r="I68" s="69">
        <v>0</v>
      </c>
      <c r="J68" s="66">
        <f aca="true" t="shared" si="1" ref="J68:Q68">SUM(J64:J67)</f>
        <v>2</v>
      </c>
      <c r="K68" s="67">
        <f t="shared" si="1"/>
        <v>2</v>
      </c>
      <c r="L68" s="68">
        <f t="shared" si="1"/>
        <v>2</v>
      </c>
      <c r="M68" s="69">
        <f t="shared" si="1"/>
        <v>2</v>
      </c>
      <c r="N68" s="66">
        <f t="shared" si="1"/>
        <v>2</v>
      </c>
      <c r="O68" s="67">
        <f t="shared" si="1"/>
        <v>2</v>
      </c>
      <c r="P68" s="70">
        <f t="shared" si="1"/>
        <v>2</v>
      </c>
      <c r="Q68" s="69">
        <f t="shared" si="1"/>
        <v>2</v>
      </c>
      <c r="R68" s="66">
        <v>0</v>
      </c>
      <c r="S68" s="67">
        <v>0</v>
      </c>
      <c r="T68" s="68">
        <v>0</v>
      </c>
      <c r="U68" s="78">
        <v>0</v>
      </c>
    </row>
    <row r="69" spans="1:21" ht="15" customHeight="1" thickBot="1">
      <c r="A69" s="874" t="s">
        <v>17</v>
      </c>
      <c r="B69" s="852" t="s">
        <v>96</v>
      </c>
      <c r="C69" s="852"/>
      <c r="D69" s="852"/>
      <c r="E69" s="852"/>
      <c r="F69" s="852"/>
      <c r="G69" s="852"/>
      <c r="H69" s="852"/>
      <c r="I69" s="852"/>
      <c r="J69" s="852"/>
      <c r="K69" s="852"/>
      <c r="L69" s="852"/>
      <c r="M69" s="852"/>
      <c r="N69" s="852"/>
      <c r="O69" s="852"/>
      <c r="P69" s="852"/>
      <c r="Q69" s="852"/>
      <c r="R69" s="852"/>
      <c r="S69" s="852"/>
      <c r="T69" s="852"/>
      <c r="U69" s="853"/>
    </row>
    <row r="70" spans="1:21" ht="15" customHeight="1">
      <c r="A70" s="874"/>
      <c r="B70" s="183" t="s">
        <v>85</v>
      </c>
      <c r="C70" s="118" t="s">
        <v>14</v>
      </c>
      <c r="D70" s="208" t="s">
        <v>102</v>
      </c>
      <c r="E70" s="55">
        <v>3</v>
      </c>
      <c r="F70" s="72"/>
      <c r="G70" s="73"/>
      <c r="H70" s="74"/>
      <c r="I70" s="75"/>
      <c r="J70" s="72">
        <v>3</v>
      </c>
      <c r="K70" s="73">
        <v>3</v>
      </c>
      <c r="L70" s="74"/>
      <c r="M70" s="75"/>
      <c r="N70" s="72"/>
      <c r="O70" s="73"/>
      <c r="P70" s="74"/>
      <c r="Q70" s="75"/>
      <c r="R70" s="72"/>
      <c r="S70" s="73"/>
      <c r="T70" s="74"/>
      <c r="U70" s="75"/>
    </row>
    <row r="71" spans="1:21" ht="15" customHeight="1">
      <c r="A71" s="874"/>
      <c r="B71" s="184" t="s">
        <v>36</v>
      </c>
      <c r="C71" s="105" t="s">
        <v>14</v>
      </c>
      <c r="D71" s="209" t="s">
        <v>102</v>
      </c>
      <c r="E71" s="64">
        <v>3</v>
      </c>
      <c r="F71" s="12"/>
      <c r="G71" s="13"/>
      <c r="H71" s="14"/>
      <c r="I71" s="15"/>
      <c r="J71" s="12"/>
      <c r="K71" s="13"/>
      <c r="L71" s="65">
        <v>3</v>
      </c>
      <c r="M71" s="13">
        <v>3</v>
      </c>
      <c r="N71" s="72"/>
      <c r="O71" s="73"/>
      <c r="P71" s="74"/>
      <c r="Q71" s="75"/>
      <c r="R71" s="72"/>
      <c r="S71" s="73"/>
      <c r="T71" s="74"/>
      <c r="U71" s="75"/>
    </row>
    <row r="72" spans="1:21" ht="15" customHeight="1">
      <c r="A72" s="874"/>
      <c r="B72" s="184" t="s">
        <v>37</v>
      </c>
      <c r="C72" s="105"/>
      <c r="D72" s="209" t="s">
        <v>102</v>
      </c>
      <c r="E72" s="64">
        <v>3</v>
      </c>
      <c r="F72" s="12"/>
      <c r="G72" s="13"/>
      <c r="H72" s="14"/>
      <c r="I72" s="15"/>
      <c r="J72" s="12"/>
      <c r="K72" s="13"/>
      <c r="L72" s="14"/>
      <c r="M72" s="15"/>
      <c r="N72" s="12">
        <v>3</v>
      </c>
      <c r="O72" s="13">
        <v>3</v>
      </c>
      <c r="P72" s="14"/>
      <c r="Q72" s="15"/>
      <c r="R72" s="12"/>
      <c r="S72" s="13"/>
      <c r="T72" s="14"/>
      <c r="U72" s="15"/>
    </row>
    <row r="73" spans="1:21" ht="15" customHeight="1">
      <c r="A73" s="874"/>
      <c r="B73" s="184" t="s">
        <v>86</v>
      </c>
      <c r="C73" s="105"/>
      <c r="D73" s="209" t="s">
        <v>102</v>
      </c>
      <c r="E73" s="64">
        <v>3</v>
      </c>
      <c r="F73" s="12"/>
      <c r="G73" s="13"/>
      <c r="H73" s="14"/>
      <c r="I73" s="15"/>
      <c r="J73" s="12"/>
      <c r="K73" s="13"/>
      <c r="L73" s="65"/>
      <c r="M73" s="79"/>
      <c r="N73" s="72"/>
      <c r="O73" s="73"/>
      <c r="P73" s="74">
        <v>3</v>
      </c>
      <c r="Q73" s="75">
        <v>3</v>
      </c>
      <c r="R73" s="72"/>
      <c r="S73" s="73"/>
      <c r="T73" s="74"/>
      <c r="U73" s="75"/>
    </row>
    <row r="74" spans="1:21" ht="15" customHeight="1">
      <c r="A74" s="874"/>
      <c r="B74" s="178" t="s">
        <v>87</v>
      </c>
      <c r="C74" s="110"/>
      <c r="D74" s="210" t="s">
        <v>102</v>
      </c>
      <c r="E74" s="64">
        <v>3</v>
      </c>
      <c r="F74" s="19"/>
      <c r="G74" s="20"/>
      <c r="H74" s="21"/>
      <c r="I74" s="22"/>
      <c r="J74" s="19"/>
      <c r="K74" s="20"/>
      <c r="L74" s="21"/>
      <c r="M74" s="22"/>
      <c r="N74" s="19"/>
      <c r="O74" s="20"/>
      <c r="P74" s="21"/>
      <c r="Q74" s="22"/>
      <c r="R74" s="19">
        <v>3</v>
      </c>
      <c r="S74" s="20">
        <v>3</v>
      </c>
      <c r="T74" s="21"/>
      <c r="U74" s="22"/>
    </row>
    <row r="75" spans="1:21" ht="14.25" customHeight="1" thickBot="1">
      <c r="A75" s="874"/>
      <c r="B75" s="185" t="s">
        <v>130</v>
      </c>
      <c r="C75" s="111"/>
      <c r="D75" s="207" t="s">
        <v>102</v>
      </c>
      <c r="E75" s="80">
        <v>3</v>
      </c>
      <c r="F75" s="19"/>
      <c r="G75" s="20"/>
      <c r="H75" s="21"/>
      <c r="I75" s="22"/>
      <c r="J75" s="19"/>
      <c r="K75" s="20"/>
      <c r="L75" s="21"/>
      <c r="M75" s="22"/>
      <c r="N75" s="19"/>
      <c r="O75" s="20"/>
      <c r="P75" s="21"/>
      <c r="Q75" s="22"/>
      <c r="R75" s="19"/>
      <c r="S75" s="20"/>
      <c r="T75" s="21">
        <v>3</v>
      </c>
      <c r="U75" s="22">
        <v>3</v>
      </c>
    </row>
    <row r="76" spans="1:21" ht="14.25" customHeight="1" thickBot="1">
      <c r="A76" s="874"/>
      <c r="B76" s="24" t="s">
        <v>34</v>
      </c>
      <c r="C76" s="25"/>
      <c r="D76" s="25"/>
      <c r="E76" s="39">
        <f>SUM(E70:E75)</f>
        <v>18</v>
      </c>
      <c r="F76" s="26">
        <v>0</v>
      </c>
      <c r="G76" s="27">
        <v>0</v>
      </c>
      <c r="H76" s="28">
        <v>0</v>
      </c>
      <c r="I76" s="29">
        <v>0</v>
      </c>
      <c r="J76" s="81">
        <f aca="true" t="shared" si="2" ref="J76:U76">SUM(J70:J75)</f>
        <v>3</v>
      </c>
      <c r="K76" s="82">
        <f t="shared" si="2"/>
        <v>3</v>
      </c>
      <c r="L76" s="28">
        <f t="shared" si="2"/>
        <v>3</v>
      </c>
      <c r="M76" s="29">
        <f t="shared" si="2"/>
        <v>3</v>
      </c>
      <c r="N76" s="81">
        <f t="shared" si="2"/>
        <v>3</v>
      </c>
      <c r="O76" s="82">
        <f t="shared" si="2"/>
        <v>3</v>
      </c>
      <c r="P76" s="28">
        <f t="shared" si="2"/>
        <v>3</v>
      </c>
      <c r="Q76" s="83">
        <f t="shared" si="2"/>
        <v>3</v>
      </c>
      <c r="R76" s="81">
        <f t="shared" si="2"/>
        <v>3</v>
      </c>
      <c r="S76" s="82">
        <f t="shared" si="2"/>
        <v>3</v>
      </c>
      <c r="T76" s="28">
        <f t="shared" si="2"/>
        <v>3</v>
      </c>
      <c r="U76" s="29">
        <f t="shared" si="2"/>
        <v>3</v>
      </c>
    </row>
    <row r="77" spans="1:21" ht="14.25" customHeight="1" thickBot="1">
      <c r="A77" s="874"/>
      <c r="B77" s="897" t="s">
        <v>176</v>
      </c>
      <c r="C77" s="898"/>
      <c r="D77" s="898"/>
      <c r="E77" s="898"/>
      <c r="F77" s="898"/>
      <c r="G77" s="898"/>
      <c r="H77" s="898"/>
      <c r="I77" s="898"/>
      <c r="J77" s="898"/>
      <c r="K77" s="898"/>
      <c r="L77" s="898"/>
      <c r="M77" s="898"/>
      <c r="N77" s="898"/>
      <c r="O77" s="898"/>
      <c r="P77" s="898"/>
      <c r="Q77" s="898"/>
      <c r="R77" s="898"/>
      <c r="S77" s="898"/>
      <c r="T77" s="898"/>
      <c r="U77" s="899"/>
    </row>
    <row r="78" spans="1:21" ht="14.25" customHeight="1">
      <c r="A78" s="874"/>
      <c r="B78" s="267" t="s">
        <v>119</v>
      </c>
      <c r="C78" s="103"/>
      <c r="D78" s="207" t="s">
        <v>102</v>
      </c>
      <c r="E78" s="55">
        <v>3</v>
      </c>
      <c r="F78" s="12"/>
      <c r="G78" s="88"/>
      <c r="H78" s="89"/>
      <c r="I78" s="90"/>
      <c r="J78" s="91"/>
      <c r="K78" s="88"/>
      <c r="L78" s="14">
        <v>3</v>
      </c>
      <c r="M78" s="15">
        <v>3</v>
      </c>
      <c r="N78" s="12"/>
      <c r="O78" s="13"/>
      <c r="P78" s="14"/>
      <c r="Q78" s="15"/>
      <c r="R78" s="91"/>
      <c r="S78" s="88"/>
      <c r="T78" s="89"/>
      <c r="U78" s="90"/>
    </row>
    <row r="79" spans="1:21" ht="14.25" customHeight="1">
      <c r="A79" s="874"/>
      <c r="B79" s="268" t="s">
        <v>120</v>
      </c>
      <c r="C79" s="111" t="s">
        <v>14</v>
      </c>
      <c r="D79" s="207" t="s">
        <v>102</v>
      </c>
      <c r="E79" s="80">
        <v>3</v>
      </c>
      <c r="F79" s="12"/>
      <c r="G79" s="88"/>
      <c r="H79" s="89"/>
      <c r="I79" s="90"/>
      <c r="J79" s="91"/>
      <c r="K79" s="88"/>
      <c r="L79" s="89"/>
      <c r="M79" s="90"/>
      <c r="N79" s="12">
        <v>3</v>
      </c>
      <c r="O79" s="13">
        <v>3</v>
      </c>
      <c r="P79" s="14"/>
      <c r="Q79" s="15"/>
      <c r="R79" s="91"/>
      <c r="S79" s="88"/>
      <c r="T79" s="89"/>
      <c r="U79" s="90"/>
    </row>
    <row r="80" spans="1:21" ht="14.25" customHeight="1">
      <c r="A80" s="874"/>
      <c r="B80" s="269" t="s">
        <v>121</v>
      </c>
      <c r="C80" s="105" t="s">
        <v>14</v>
      </c>
      <c r="D80" s="207" t="s">
        <v>102</v>
      </c>
      <c r="E80" s="80">
        <v>3</v>
      </c>
      <c r="F80" s="12"/>
      <c r="G80" s="88"/>
      <c r="H80" s="89"/>
      <c r="I80" s="90"/>
      <c r="J80" s="91"/>
      <c r="K80" s="88"/>
      <c r="L80" s="89"/>
      <c r="M80" s="90"/>
      <c r="N80" s="12"/>
      <c r="O80" s="13"/>
      <c r="P80" s="14">
        <v>3</v>
      </c>
      <c r="Q80" s="15">
        <v>3</v>
      </c>
      <c r="R80" s="12"/>
      <c r="S80" s="13"/>
      <c r="T80" s="14"/>
      <c r="U80" s="15"/>
    </row>
    <row r="81" spans="1:21" ht="13.5" customHeight="1">
      <c r="A81" s="874"/>
      <c r="B81" s="269" t="s">
        <v>122</v>
      </c>
      <c r="C81" s="105" t="s">
        <v>14</v>
      </c>
      <c r="D81" s="212" t="s">
        <v>102</v>
      </c>
      <c r="E81" s="80">
        <v>3</v>
      </c>
      <c r="F81" s="12"/>
      <c r="G81" s="88"/>
      <c r="H81" s="89"/>
      <c r="I81" s="90"/>
      <c r="J81" s="91"/>
      <c r="K81" s="88"/>
      <c r="L81" s="89"/>
      <c r="M81" s="90"/>
      <c r="N81" s="12"/>
      <c r="O81" s="13"/>
      <c r="P81" s="14"/>
      <c r="Q81" s="15"/>
      <c r="R81" s="12">
        <v>3</v>
      </c>
      <c r="S81" s="13">
        <v>3</v>
      </c>
      <c r="T81" s="14"/>
      <c r="U81" s="15"/>
    </row>
    <row r="82" spans="1:21" s="287" customFormat="1" ht="13.5" customHeight="1">
      <c r="A82" s="874"/>
      <c r="B82" s="269" t="s">
        <v>178</v>
      </c>
      <c r="C82" s="105" t="s">
        <v>14</v>
      </c>
      <c r="D82" s="288" t="s">
        <v>93</v>
      </c>
      <c r="E82" s="80">
        <v>3</v>
      </c>
      <c r="F82" s="280"/>
      <c r="G82" s="281"/>
      <c r="H82" s="282"/>
      <c r="I82" s="283"/>
      <c r="J82" s="280">
        <v>3</v>
      </c>
      <c r="K82" s="284">
        <v>3</v>
      </c>
      <c r="L82" s="282"/>
      <c r="M82" s="283"/>
      <c r="N82" s="280"/>
      <c r="O82" s="284"/>
      <c r="P82" s="285"/>
      <c r="Q82" s="286"/>
      <c r="R82" s="280"/>
      <c r="S82" s="284"/>
      <c r="T82" s="285"/>
      <c r="U82" s="286"/>
    </row>
    <row r="83" spans="1:21" ht="13.5" customHeight="1" thickBot="1">
      <c r="A83" s="874"/>
      <c r="B83" s="269" t="s">
        <v>179</v>
      </c>
      <c r="C83" s="105" t="s">
        <v>14</v>
      </c>
      <c r="D83" s="207" t="s">
        <v>102</v>
      </c>
      <c r="E83" s="80">
        <v>3</v>
      </c>
      <c r="F83" s="19"/>
      <c r="G83" s="92"/>
      <c r="H83" s="93"/>
      <c r="I83" s="94"/>
      <c r="J83" s="95"/>
      <c r="K83" s="92"/>
      <c r="L83" s="93"/>
      <c r="M83" s="94"/>
      <c r="N83" s="95"/>
      <c r="O83" s="92"/>
      <c r="P83" s="93"/>
      <c r="Q83" s="94"/>
      <c r="R83" s="19"/>
      <c r="S83" s="20"/>
      <c r="T83" s="21">
        <v>3</v>
      </c>
      <c r="U83" s="22">
        <v>3</v>
      </c>
    </row>
    <row r="84" spans="1:21" ht="13.5" customHeight="1" thickBot="1">
      <c r="A84" s="874"/>
      <c r="B84" s="847" t="s">
        <v>34</v>
      </c>
      <c r="C84" s="848"/>
      <c r="D84" s="849"/>
      <c r="E84" s="149">
        <f>SUM(E78:E83)</f>
        <v>18</v>
      </c>
      <c r="F84" s="96">
        <v>0</v>
      </c>
      <c r="G84" s="97">
        <v>0</v>
      </c>
      <c r="H84" s="96">
        <v>0</v>
      </c>
      <c r="I84" s="98">
        <v>0</v>
      </c>
      <c r="J84" s="96">
        <f aca="true" t="shared" si="3" ref="J84:U84">SUM(J78:J83)</f>
        <v>3</v>
      </c>
      <c r="K84" s="97">
        <f t="shared" si="3"/>
        <v>3</v>
      </c>
      <c r="L84" s="99">
        <f t="shared" si="3"/>
        <v>3</v>
      </c>
      <c r="M84" s="98">
        <f t="shared" si="3"/>
        <v>3</v>
      </c>
      <c r="N84" s="96">
        <f t="shared" si="3"/>
        <v>3</v>
      </c>
      <c r="O84" s="97">
        <f t="shared" si="3"/>
        <v>3</v>
      </c>
      <c r="P84" s="100">
        <f t="shared" si="3"/>
        <v>3</v>
      </c>
      <c r="Q84" s="101">
        <f t="shared" si="3"/>
        <v>3</v>
      </c>
      <c r="R84" s="102">
        <f t="shared" si="3"/>
        <v>3</v>
      </c>
      <c r="S84" s="97">
        <f t="shared" si="3"/>
        <v>3</v>
      </c>
      <c r="T84" s="100">
        <f t="shared" si="3"/>
        <v>3</v>
      </c>
      <c r="U84" s="98">
        <f t="shared" si="3"/>
        <v>3</v>
      </c>
    </row>
    <row r="85" spans="1:21" ht="13.5" customHeight="1" thickBot="1">
      <c r="A85" s="874"/>
      <c r="B85" s="852" t="s">
        <v>41</v>
      </c>
      <c r="C85" s="852"/>
      <c r="D85" s="852"/>
      <c r="E85" s="852"/>
      <c r="F85" s="852"/>
      <c r="G85" s="852"/>
      <c r="H85" s="852"/>
      <c r="I85" s="852"/>
      <c r="J85" s="852"/>
      <c r="K85" s="852"/>
      <c r="L85" s="852"/>
      <c r="M85" s="852"/>
      <c r="N85" s="852"/>
      <c r="O85" s="852"/>
      <c r="P85" s="852"/>
      <c r="Q85" s="852"/>
      <c r="R85" s="852"/>
      <c r="S85" s="852"/>
      <c r="T85" s="852"/>
      <c r="U85" s="853"/>
    </row>
    <row r="86" spans="1:21" ht="13.5" customHeight="1">
      <c r="A86" s="874"/>
      <c r="B86" s="187" t="s">
        <v>144</v>
      </c>
      <c r="C86" s="105" t="s">
        <v>14</v>
      </c>
      <c r="D86" s="209" t="s">
        <v>102</v>
      </c>
      <c r="E86" s="218">
        <v>2</v>
      </c>
      <c r="F86" s="72">
        <v>2</v>
      </c>
      <c r="G86" s="73">
        <v>2</v>
      </c>
      <c r="H86" s="74"/>
      <c r="I86" s="75"/>
      <c r="J86" s="56"/>
      <c r="K86" s="57"/>
      <c r="L86" s="104"/>
      <c r="M86" s="59"/>
      <c r="N86" s="104"/>
      <c r="O86" s="57"/>
      <c r="P86" s="104"/>
      <c r="Q86" s="59"/>
      <c r="R86" s="104"/>
      <c r="S86" s="57"/>
      <c r="T86" s="104"/>
      <c r="U86" s="59"/>
    </row>
    <row r="87" spans="1:21" ht="13.5" customHeight="1">
      <c r="A87" s="874"/>
      <c r="B87" s="188" t="s">
        <v>145</v>
      </c>
      <c r="C87" s="105" t="s">
        <v>14</v>
      </c>
      <c r="D87" s="209" t="s">
        <v>102</v>
      </c>
      <c r="E87" s="246">
        <v>2</v>
      </c>
      <c r="F87" s="72"/>
      <c r="G87" s="73"/>
      <c r="H87" s="74">
        <v>2</v>
      </c>
      <c r="I87" s="75">
        <v>2</v>
      </c>
      <c r="J87" s="72"/>
      <c r="K87" s="73"/>
      <c r="L87" s="247"/>
      <c r="M87" s="75"/>
      <c r="N87" s="247"/>
      <c r="O87" s="73"/>
      <c r="P87" s="247"/>
      <c r="Q87" s="75"/>
      <c r="R87" s="247"/>
      <c r="S87" s="73"/>
      <c r="T87" s="247"/>
      <c r="U87" s="75"/>
    </row>
    <row r="88" spans="1:21" ht="13.5" customHeight="1">
      <c r="A88" s="874"/>
      <c r="B88" s="188" t="s">
        <v>104</v>
      </c>
      <c r="C88" s="111"/>
      <c r="D88" s="207" t="s">
        <v>93</v>
      </c>
      <c r="E88" s="219">
        <v>2</v>
      </c>
      <c r="F88" s="12"/>
      <c r="G88" s="13"/>
      <c r="H88" s="14">
        <v>2</v>
      </c>
      <c r="I88" s="15">
        <v>2</v>
      </c>
      <c r="J88" s="72"/>
      <c r="K88" s="73"/>
      <c r="L88" s="14"/>
      <c r="M88" s="15"/>
      <c r="N88" s="12"/>
      <c r="O88" s="13"/>
      <c r="P88" s="65"/>
      <c r="Q88" s="15"/>
      <c r="R88" s="65"/>
      <c r="S88" s="13"/>
      <c r="T88" s="65"/>
      <c r="U88" s="15"/>
    </row>
    <row r="89" spans="1:21" ht="13.5" customHeight="1">
      <c r="A89" s="874"/>
      <c r="B89" s="184" t="s">
        <v>123</v>
      </c>
      <c r="C89" s="111"/>
      <c r="D89" s="207" t="s">
        <v>93</v>
      </c>
      <c r="E89" s="219">
        <v>2</v>
      </c>
      <c r="F89" s="12"/>
      <c r="G89" s="13"/>
      <c r="H89" s="14"/>
      <c r="I89" s="15"/>
      <c r="J89" s="72">
        <v>2</v>
      </c>
      <c r="K89" s="73">
        <v>2</v>
      </c>
      <c r="L89" s="14"/>
      <c r="M89" s="15"/>
      <c r="N89" s="12"/>
      <c r="O89" s="13"/>
      <c r="P89" s="65"/>
      <c r="Q89" s="15"/>
      <c r="R89" s="65"/>
      <c r="S89" s="13"/>
      <c r="T89" s="65"/>
      <c r="U89" s="15"/>
    </row>
    <row r="90" spans="1:21" ht="13.5" customHeight="1">
      <c r="A90" s="874"/>
      <c r="B90" s="189" t="s">
        <v>42</v>
      </c>
      <c r="C90" s="105" t="s">
        <v>14</v>
      </c>
      <c r="D90" s="207" t="s">
        <v>93</v>
      </c>
      <c r="E90" s="219">
        <v>2</v>
      </c>
      <c r="F90" s="12"/>
      <c r="G90" s="13"/>
      <c r="H90" s="54"/>
      <c r="I90" s="106"/>
      <c r="J90" s="12">
        <v>2</v>
      </c>
      <c r="K90" s="13">
        <v>2</v>
      </c>
      <c r="L90" s="14"/>
      <c r="M90" s="15"/>
      <c r="N90" s="107"/>
      <c r="O90" s="108"/>
      <c r="P90" s="107"/>
      <c r="Q90" s="109"/>
      <c r="R90" s="107"/>
      <c r="S90" s="108"/>
      <c r="T90" s="107"/>
      <c r="U90" s="109"/>
    </row>
    <row r="91" spans="1:21" ht="13.5" customHeight="1">
      <c r="A91" s="874"/>
      <c r="B91" s="189" t="s">
        <v>43</v>
      </c>
      <c r="C91" s="105" t="s">
        <v>14</v>
      </c>
      <c r="D91" s="207" t="s">
        <v>93</v>
      </c>
      <c r="E91" s="219">
        <v>2</v>
      </c>
      <c r="F91" s="12"/>
      <c r="G91" s="13"/>
      <c r="H91" s="14"/>
      <c r="I91" s="15"/>
      <c r="J91" s="12"/>
      <c r="K91" s="13"/>
      <c r="L91" s="14">
        <v>2</v>
      </c>
      <c r="M91" s="15">
        <v>2</v>
      </c>
      <c r="N91" s="65"/>
      <c r="O91" s="13"/>
      <c r="P91" s="65"/>
      <c r="Q91" s="15"/>
      <c r="R91" s="65"/>
      <c r="S91" s="13"/>
      <c r="T91" s="65"/>
      <c r="U91" s="15"/>
    </row>
    <row r="92" spans="1:21" ht="13.5" customHeight="1">
      <c r="A92" s="874"/>
      <c r="B92" s="186" t="s">
        <v>38</v>
      </c>
      <c r="C92" s="111"/>
      <c r="D92" s="209" t="s">
        <v>102</v>
      </c>
      <c r="E92" s="219">
        <v>2</v>
      </c>
      <c r="F92" s="12"/>
      <c r="G92" s="13"/>
      <c r="H92" s="14"/>
      <c r="I92" s="15"/>
      <c r="J92" s="12"/>
      <c r="K92" s="13"/>
      <c r="L92" s="14">
        <v>2</v>
      </c>
      <c r="M92" s="15">
        <v>2</v>
      </c>
      <c r="N92" s="65"/>
      <c r="O92" s="13"/>
      <c r="P92" s="65"/>
      <c r="Q92" s="15"/>
      <c r="R92" s="65"/>
      <c r="S92" s="13"/>
      <c r="T92" s="65"/>
      <c r="U92" s="15"/>
    </row>
    <row r="93" spans="1:21" ht="13.5" customHeight="1">
      <c r="A93" s="874"/>
      <c r="B93" s="189" t="s">
        <v>44</v>
      </c>
      <c r="C93" s="105"/>
      <c r="D93" s="207" t="s">
        <v>93</v>
      </c>
      <c r="E93" s="219">
        <v>2</v>
      </c>
      <c r="F93" s="12"/>
      <c r="G93" s="13"/>
      <c r="H93" s="14"/>
      <c r="I93" s="15"/>
      <c r="J93" s="12">
        <v>2</v>
      </c>
      <c r="K93" s="13">
        <v>2</v>
      </c>
      <c r="L93" s="14"/>
      <c r="M93" s="15"/>
      <c r="N93" s="65"/>
      <c r="O93" s="13"/>
      <c r="P93" s="65"/>
      <c r="Q93" s="15"/>
      <c r="R93" s="65"/>
      <c r="S93" s="13"/>
      <c r="T93" s="65"/>
      <c r="U93" s="15"/>
    </row>
    <row r="94" spans="1:21" ht="13.5" customHeight="1">
      <c r="A94" s="874"/>
      <c r="B94" s="190" t="s">
        <v>45</v>
      </c>
      <c r="C94" s="110"/>
      <c r="D94" s="207" t="s">
        <v>93</v>
      </c>
      <c r="E94" s="219">
        <v>2</v>
      </c>
      <c r="F94" s="12"/>
      <c r="G94" s="13"/>
      <c r="H94" s="14"/>
      <c r="I94" s="15"/>
      <c r="J94" s="12"/>
      <c r="K94" s="13"/>
      <c r="L94" s="14">
        <v>2</v>
      </c>
      <c r="M94" s="15">
        <v>2</v>
      </c>
      <c r="N94" s="12"/>
      <c r="O94" s="13"/>
      <c r="P94" s="65"/>
      <c r="Q94" s="15"/>
      <c r="R94" s="65"/>
      <c r="S94" s="13"/>
      <c r="T94" s="65"/>
      <c r="U94" s="15"/>
    </row>
    <row r="95" spans="1:21" ht="13.5" customHeight="1">
      <c r="A95" s="874"/>
      <c r="B95" s="190" t="s">
        <v>124</v>
      </c>
      <c r="C95" s="110"/>
      <c r="D95" s="207" t="s">
        <v>93</v>
      </c>
      <c r="E95" s="219">
        <v>2</v>
      </c>
      <c r="F95" s="12"/>
      <c r="G95" s="13"/>
      <c r="H95" s="14"/>
      <c r="I95" s="15"/>
      <c r="J95" s="12">
        <v>2</v>
      </c>
      <c r="K95" s="13">
        <v>2</v>
      </c>
      <c r="L95" s="14"/>
      <c r="M95" s="15"/>
      <c r="N95" s="12"/>
      <c r="O95" s="13"/>
      <c r="P95" s="65"/>
      <c r="Q95" s="15"/>
      <c r="R95" s="65"/>
      <c r="S95" s="13"/>
      <c r="T95" s="65"/>
      <c r="U95" s="15"/>
    </row>
    <row r="96" spans="1:21" ht="13.5" customHeight="1">
      <c r="A96" s="874"/>
      <c r="B96" s="190" t="s">
        <v>125</v>
      </c>
      <c r="C96" s="110"/>
      <c r="D96" s="207" t="s">
        <v>93</v>
      </c>
      <c r="E96" s="219">
        <v>2</v>
      </c>
      <c r="F96" s="12"/>
      <c r="G96" s="13"/>
      <c r="H96" s="14"/>
      <c r="I96" s="15"/>
      <c r="J96" s="12"/>
      <c r="K96" s="13"/>
      <c r="L96" s="14">
        <v>2</v>
      </c>
      <c r="M96" s="15">
        <v>2</v>
      </c>
      <c r="N96" s="12"/>
      <c r="O96" s="13"/>
      <c r="P96" s="65"/>
      <c r="Q96" s="15"/>
      <c r="R96" s="65"/>
      <c r="S96" s="13"/>
      <c r="T96" s="65"/>
      <c r="U96" s="15"/>
    </row>
    <row r="97" spans="1:21" ht="13.5" customHeight="1">
      <c r="A97" s="874"/>
      <c r="B97" s="184" t="s">
        <v>172</v>
      </c>
      <c r="C97" s="148"/>
      <c r="D97" s="207" t="s">
        <v>93</v>
      </c>
      <c r="E97" s="219">
        <v>2</v>
      </c>
      <c r="F97" s="12"/>
      <c r="G97" s="13"/>
      <c r="H97" s="14"/>
      <c r="I97" s="15"/>
      <c r="J97" s="12"/>
      <c r="K97" s="13"/>
      <c r="L97" s="14"/>
      <c r="M97" s="15"/>
      <c r="N97" s="12">
        <v>2</v>
      </c>
      <c r="O97" s="13">
        <v>2</v>
      </c>
      <c r="P97" s="65"/>
      <c r="Q97" s="15"/>
      <c r="R97" s="65"/>
      <c r="S97" s="13"/>
      <c r="T97" s="65"/>
      <c r="U97" s="15"/>
    </row>
    <row r="98" spans="1:21" ht="13.5" customHeight="1">
      <c r="A98" s="874"/>
      <c r="B98" s="189" t="s">
        <v>46</v>
      </c>
      <c r="C98" s="105"/>
      <c r="D98" s="207" t="s">
        <v>93</v>
      </c>
      <c r="E98" s="219">
        <v>2</v>
      </c>
      <c r="F98" s="12"/>
      <c r="G98" s="13"/>
      <c r="H98" s="14"/>
      <c r="I98" s="15"/>
      <c r="J98" s="12"/>
      <c r="K98" s="13"/>
      <c r="L98" s="14"/>
      <c r="M98" s="15"/>
      <c r="N98" s="12">
        <v>2</v>
      </c>
      <c r="O98" s="13">
        <v>2</v>
      </c>
      <c r="P98" s="14"/>
      <c r="Q98" s="15"/>
      <c r="R98" s="65"/>
      <c r="S98" s="13"/>
      <c r="T98" s="65"/>
      <c r="U98" s="15"/>
    </row>
    <row r="99" spans="1:21" ht="13.5" customHeight="1">
      <c r="A99" s="874"/>
      <c r="B99" s="189" t="s">
        <v>127</v>
      </c>
      <c r="C99" s="111"/>
      <c r="D99" s="207" t="s">
        <v>93</v>
      </c>
      <c r="E99" s="219">
        <v>2</v>
      </c>
      <c r="F99" s="12"/>
      <c r="G99" s="13"/>
      <c r="H99" s="14"/>
      <c r="I99" s="15"/>
      <c r="J99" s="12"/>
      <c r="K99" s="13"/>
      <c r="L99" s="14"/>
      <c r="M99" s="15"/>
      <c r="N99" s="12">
        <v>2</v>
      </c>
      <c r="O99" s="13">
        <v>2</v>
      </c>
      <c r="P99" s="14"/>
      <c r="Q99" s="15"/>
      <c r="R99" s="65"/>
      <c r="S99" s="13"/>
      <c r="T99" s="65"/>
      <c r="U99" s="15"/>
    </row>
    <row r="100" spans="1:21" ht="13.5" customHeight="1">
      <c r="A100" s="874"/>
      <c r="B100" s="189" t="s">
        <v>128</v>
      </c>
      <c r="C100" s="148"/>
      <c r="D100" s="207" t="s">
        <v>93</v>
      </c>
      <c r="E100" s="219">
        <v>2</v>
      </c>
      <c r="F100" s="12"/>
      <c r="G100" s="13"/>
      <c r="H100" s="14"/>
      <c r="I100" s="15"/>
      <c r="J100" s="12"/>
      <c r="K100" s="13"/>
      <c r="L100" s="14"/>
      <c r="M100" s="15"/>
      <c r="N100" s="12"/>
      <c r="O100" s="13"/>
      <c r="P100" s="14">
        <v>2</v>
      </c>
      <c r="Q100" s="15">
        <v>2</v>
      </c>
      <c r="R100" s="65"/>
      <c r="S100" s="13"/>
      <c r="T100" s="65"/>
      <c r="U100" s="15"/>
    </row>
    <row r="101" spans="1:21" ht="13.5" customHeight="1">
      <c r="A101" s="874"/>
      <c r="B101" s="184" t="s">
        <v>39</v>
      </c>
      <c r="C101" s="148"/>
      <c r="D101" s="210" t="s">
        <v>102</v>
      </c>
      <c r="E101" s="152">
        <v>2</v>
      </c>
      <c r="F101" s="216"/>
      <c r="G101" s="217"/>
      <c r="H101" s="113"/>
      <c r="I101" s="109"/>
      <c r="J101" s="216"/>
      <c r="K101" s="217"/>
      <c r="L101" s="113"/>
      <c r="M101" s="109"/>
      <c r="N101" s="216"/>
      <c r="O101" s="108"/>
      <c r="P101" s="215"/>
      <c r="Q101" s="109"/>
      <c r="R101" s="112">
        <v>2</v>
      </c>
      <c r="S101" s="108">
        <v>2</v>
      </c>
      <c r="T101" s="107"/>
      <c r="U101" s="109"/>
    </row>
    <row r="102" spans="1:21" ht="13.5" customHeight="1">
      <c r="A102" s="874"/>
      <c r="B102" s="192" t="s">
        <v>50</v>
      </c>
      <c r="C102" s="110" t="s">
        <v>14</v>
      </c>
      <c r="D102" s="207" t="s">
        <v>93</v>
      </c>
      <c r="E102" s="220">
        <v>2</v>
      </c>
      <c r="F102" s="114"/>
      <c r="G102" s="115"/>
      <c r="H102" s="54"/>
      <c r="I102" s="106"/>
      <c r="J102" s="114"/>
      <c r="K102" s="115"/>
      <c r="L102" s="54"/>
      <c r="M102" s="106"/>
      <c r="N102" s="114"/>
      <c r="O102" s="53"/>
      <c r="P102" s="116"/>
      <c r="Q102" s="106"/>
      <c r="R102" s="52">
        <v>2</v>
      </c>
      <c r="S102" s="53">
        <v>2</v>
      </c>
      <c r="T102" s="117"/>
      <c r="U102" s="106"/>
    </row>
    <row r="103" spans="1:22" ht="13.5" customHeight="1">
      <c r="A103" s="874"/>
      <c r="B103" s="193" t="s">
        <v>51</v>
      </c>
      <c r="C103" s="118" t="s">
        <v>14</v>
      </c>
      <c r="D103" s="207" t="s">
        <v>93</v>
      </c>
      <c r="E103" s="221">
        <v>2</v>
      </c>
      <c r="F103" s="43"/>
      <c r="G103" s="44"/>
      <c r="H103" s="49"/>
      <c r="I103" s="76"/>
      <c r="J103" s="119"/>
      <c r="K103" s="120"/>
      <c r="L103" s="119"/>
      <c r="M103" s="121"/>
      <c r="N103" s="119"/>
      <c r="O103" s="120"/>
      <c r="P103" s="119"/>
      <c r="Q103" s="121"/>
      <c r="R103" s="119"/>
      <c r="S103" s="120"/>
      <c r="T103" s="119">
        <v>2</v>
      </c>
      <c r="U103" s="76">
        <v>2</v>
      </c>
      <c r="V103" s="241"/>
    </row>
    <row r="104" spans="1:22" ht="14.25" customHeight="1">
      <c r="A104" s="874"/>
      <c r="B104" s="194" t="s">
        <v>52</v>
      </c>
      <c r="C104" s="105"/>
      <c r="D104" s="207" t="s">
        <v>93</v>
      </c>
      <c r="E104" s="219">
        <v>2</v>
      </c>
      <c r="F104" s="12"/>
      <c r="G104" s="13"/>
      <c r="H104" s="14"/>
      <c r="I104" s="15"/>
      <c r="J104" s="12"/>
      <c r="K104" s="13"/>
      <c r="L104" s="14"/>
      <c r="M104" s="15"/>
      <c r="N104" s="52"/>
      <c r="O104" s="128"/>
      <c r="P104" s="54"/>
      <c r="Q104" s="130"/>
      <c r="R104" s="52"/>
      <c r="S104" s="128"/>
      <c r="T104" s="54">
        <v>2</v>
      </c>
      <c r="U104" s="106">
        <v>2</v>
      </c>
      <c r="V104" s="241"/>
    </row>
    <row r="105" spans="1:21" s="3" customFormat="1" ht="17.25" customHeight="1">
      <c r="A105" s="874"/>
      <c r="B105" s="196" t="s">
        <v>53</v>
      </c>
      <c r="C105" s="7"/>
      <c r="D105" s="207" t="s">
        <v>93</v>
      </c>
      <c r="E105" s="222">
        <v>0</v>
      </c>
      <c r="F105" s="124"/>
      <c r="G105" s="125"/>
      <c r="H105" s="122"/>
      <c r="I105" s="123"/>
      <c r="J105" s="124"/>
      <c r="K105" s="125"/>
      <c r="L105" s="122"/>
      <c r="M105" s="123"/>
      <c r="N105" s="124"/>
      <c r="O105" s="125"/>
      <c r="P105" s="122"/>
      <c r="Q105" s="123"/>
      <c r="R105" s="124">
        <v>0</v>
      </c>
      <c r="S105" s="125">
        <v>3</v>
      </c>
      <c r="T105" s="122"/>
      <c r="U105" s="242"/>
    </row>
    <row r="106" spans="1:21" s="3" customFormat="1" ht="17.25" customHeight="1">
      <c r="A106" s="874"/>
      <c r="B106" s="192" t="s">
        <v>54</v>
      </c>
      <c r="C106" s="129"/>
      <c r="D106" s="207" t="s">
        <v>93</v>
      </c>
      <c r="E106" s="220">
        <v>0</v>
      </c>
      <c r="F106" s="52"/>
      <c r="G106" s="128"/>
      <c r="H106" s="54"/>
      <c r="I106" s="130"/>
      <c r="J106" s="52"/>
      <c r="K106" s="128"/>
      <c r="L106" s="54"/>
      <c r="M106" s="130"/>
      <c r="N106" s="52"/>
      <c r="O106" s="128"/>
      <c r="P106" s="54"/>
      <c r="Q106" s="130"/>
      <c r="R106" s="52"/>
      <c r="S106" s="128"/>
      <c r="T106" s="54">
        <v>0</v>
      </c>
      <c r="U106" s="106">
        <v>3</v>
      </c>
    </row>
    <row r="107" spans="1:21" s="3" customFormat="1" ht="18" customHeight="1">
      <c r="A107" s="874"/>
      <c r="B107" s="185" t="s">
        <v>40</v>
      </c>
      <c r="C107" s="148" t="s">
        <v>14</v>
      </c>
      <c r="D107" s="207" t="s">
        <v>102</v>
      </c>
      <c r="E107" s="220">
        <v>2</v>
      </c>
      <c r="F107" s="52"/>
      <c r="G107" s="128"/>
      <c r="H107" s="54"/>
      <c r="I107" s="130"/>
      <c r="J107" s="52"/>
      <c r="K107" s="128"/>
      <c r="L107" s="54"/>
      <c r="M107" s="130"/>
      <c r="N107" s="52"/>
      <c r="O107" s="128"/>
      <c r="P107" s="54"/>
      <c r="Q107" s="130"/>
      <c r="R107" s="52"/>
      <c r="S107" s="128"/>
      <c r="T107" s="54">
        <v>2</v>
      </c>
      <c r="U107" s="106">
        <v>2</v>
      </c>
    </row>
    <row r="108" spans="1:21" s="3" customFormat="1" ht="18" customHeight="1">
      <c r="A108" s="874"/>
      <c r="B108" s="185" t="s">
        <v>13</v>
      </c>
      <c r="C108" s="148" t="s">
        <v>174</v>
      </c>
      <c r="D108" s="207" t="s">
        <v>102</v>
      </c>
      <c r="E108" s="220">
        <v>2</v>
      </c>
      <c r="F108" s="52"/>
      <c r="G108" s="128"/>
      <c r="H108" s="54"/>
      <c r="I108" s="130"/>
      <c r="J108" s="52"/>
      <c r="K108" s="128"/>
      <c r="L108" s="54"/>
      <c r="M108" s="130"/>
      <c r="N108" s="52"/>
      <c r="O108" s="128"/>
      <c r="P108" s="54"/>
      <c r="Q108" s="130"/>
      <c r="R108" s="52"/>
      <c r="S108" s="128"/>
      <c r="T108" s="54">
        <v>2</v>
      </c>
      <c r="U108" s="106">
        <v>2</v>
      </c>
    </row>
    <row r="109" spans="1:21" s="279" customFormat="1" ht="18" customHeight="1" thickBot="1">
      <c r="A109" s="874"/>
      <c r="B109" s="270" t="s">
        <v>175</v>
      </c>
      <c r="C109" s="271"/>
      <c r="D109" s="272" t="s">
        <v>93</v>
      </c>
      <c r="E109" s="273">
        <v>2</v>
      </c>
      <c r="F109" s="274"/>
      <c r="G109" s="275"/>
      <c r="H109" s="276"/>
      <c r="I109" s="277"/>
      <c r="J109" s="274">
        <v>2</v>
      </c>
      <c r="K109" s="275">
        <v>2</v>
      </c>
      <c r="L109" s="276"/>
      <c r="M109" s="277"/>
      <c r="N109" s="274"/>
      <c r="O109" s="275"/>
      <c r="P109" s="276"/>
      <c r="Q109" s="277"/>
      <c r="R109" s="274"/>
      <c r="S109" s="275"/>
      <c r="T109" s="276"/>
      <c r="U109" s="278"/>
    </row>
    <row r="110" spans="1:21" s="3" customFormat="1" ht="13.5" customHeight="1" thickBot="1">
      <c r="A110" s="875"/>
      <c r="B110" s="847" t="s">
        <v>34</v>
      </c>
      <c r="C110" s="848"/>
      <c r="D110" s="849"/>
      <c r="E110" s="304">
        <f aca="true" t="shared" si="4" ref="E110:R110">SUM(E86:E109)</f>
        <v>44</v>
      </c>
      <c r="F110" s="26">
        <f t="shared" si="4"/>
        <v>2</v>
      </c>
      <c r="G110" s="27">
        <f t="shared" si="4"/>
        <v>2</v>
      </c>
      <c r="H110" s="83">
        <f t="shared" si="4"/>
        <v>4</v>
      </c>
      <c r="I110" s="29">
        <f t="shared" si="4"/>
        <v>4</v>
      </c>
      <c r="J110" s="26">
        <f t="shared" si="4"/>
        <v>10</v>
      </c>
      <c r="K110" s="27">
        <f t="shared" si="4"/>
        <v>10</v>
      </c>
      <c r="L110" s="28">
        <f t="shared" si="4"/>
        <v>8</v>
      </c>
      <c r="M110" s="83">
        <f t="shared" si="4"/>
        <v>8</v>
      </c>
      <c r="N110" s="26">
        <f t="shared" si="4"/>
        <v>6</v>
      </c>
      <c r="O110" s="27">
        <f t="shared" si="4"/>
        <v>6</v>
      </c>
      <c r="P110" s="300">
        <f t="shared" si="4"/>
        <v>2</v>
      </c>
      <c r="Q110" s="301">
        <f t="shared" si="4"/>
        <v>2</v>
      </c>
      <c r="R110" s="302">
        <f t="shared" si="4"/>
        <v>4</v>
      </c>
      <c r="S110" s="303">
        <f>SUM(S101:S109)</f>
        <v>7</v>
      </c>
      <c r="T110" s="28">
        <f>SUM(T102:T109)</f>
        <v>8</v>
      </c>
      <c r="U110" s="29">
        <f>SUM(U102:U109)</f>
        <v>11</v>
      </c>
    </row>
    <row r="111" spans="1:21" s="3" customFormat="1" ht="12.75" customHeight="1">
      <c r="A111" s="845" t="s">
        <v>88</v>
      </c>
      <c r="B111" s="846"/>
      <c r="C111" s="846"/>
      <c r="D111" s="846"/>
      <c r="E111" s="846"/>
      <c r="F111" s="846"/>
      <c r="G111" s="846"/>
      <c r="H111" s="846"/>
      <c r="I111" s="846"/>
      <c r="J111" s="846"/>
      <c r="K111" s="846"/>
      <c r="L111" s="846"/>
      <c r="M111" s="846"/>
      <c r="N111" s="846"/>
      <c r="O111" s="846"/>
      <c r="P111" s="846"/>
      <c r="Q111" s="846"/>
      <c r="R111" s="846"/>
      <c r="S111" s="846"/>
      <c r="T111" s="846"/>
      <c r="U111" s="846"/>
    </row>
    <row r="112" spans="1:21" s="3" customFormat="1" ht="12.75" customHeight="1">
      <c r="A112" s="829" t="s">
        <v>89</v>
      </c>
      <c r="B112" s="829"/>
      <c r="C112" s="829"/>
      <c r="D112" s="829"/>
      <c r="E112" s="829"/>
      <c r="F112" s="829"/>
      <c r="G112" s="829"/>
      <c r="H112" s="829"/>
      <c r="I112" s="829"/>
      <c r="J112" s="829"/>
      <c r="K112" s="829"/>
      <c r="L112" s="829"/>
      <c r="M112" s="829"/>
      <c r="N112" s="829"/>
      <c r="O112" s="829"/>
      <c r="P112" s="829"/>
      <c r="Q112" s="829"/>
      <c r="R112" s="829"/>
      <c r="S112" s="829"/>
      <c r="T112" s="829"/>
      <c r="U112" s="829"/>
    </row>
    <row r="113" spans="1:21" s="3" customFormat="1" ht="12.75" customHeight="1">
      <c r="A113" s="829" t="s">
        <v>1</v>
      </c>
      <c r="B113" s="829"/>
      <c r="C113" s="829"/>
      <c r="D113" s="829"/>
      <c r="E113" s="829"/>
      <c r="F113" s="829"/>
      <c r="G113" s="829"/>
      <c r="H113" s="829"/>
      <c r="I113" s="829"/>
      <c r="J113" s="829"/>
      <c r="K113" s="829"/>
      <c r="L113" s="829"/>
      <c r="M113" s="829"/>
      <c r="N113" s="829"/>
      <c r="O113" s="829"/>
      <c r="P113" s="829"/>
      <c r="Q113" s="829"/>
      <c r="R113" s="829"/>
      <c r="S113" s="829"/>
      <c r="T113" s="829"/>
      <c r="U113" s="829"/>
    </row>
    <row r="114" spans="1:21" s="3" customFormat="1" ht="12.75" customHeight="1">
      <c r="A114" s="829" t="s">
        <v>90</v>
      </c>
      <c r="B114" s="829"/>
      <c r="C114" s="829"/>
      <c r="D114" s="829"/>
      <c r="E114" s="829"/>
      <c r="F114" s="829"/>
      <c r="G114" s="829"/>
      <c r="H114" s="829"/>
      <c r="I114" s="829"/>
      <c r="J114" s="829"/>
      <c r="K114" s="829"/>
      <c r="L114" s="829"/>
      <c r="M114" s="829"/>
      <c r="N114" s="829"/>
      <c r="O114" s="829"/>
      <c r="P114" s="829"/>
      <c r="Q114" s="829"/>
      <c r="R114" s="829"/>
      <c r="S114" s="829"/>
      <c r="T114" s="829"/>
      <c r="U114" s="829"/>
    </row>
    <row r="115" spans="1:21" s="3" customFormat="1" ht="12.75" customHeight="1">
      <c r="A115" s="846" t="s">
        <v>91</v>
      </c>
      <c r="B115" s="829"/>
      <c r="C115" s="829"/>
      <c r="D115" s="829"/>
      <c r="E115" s="829"/>
      <c r="F115" s="829"/>
      <c r="G115" s="829"/>
      <c r="H115" s="829"/>
      <c r="I115" s="829"/>
      <c r="J115" s="829"/>
      <c r="K115" s="829"/>
      <c r="L115" s="829"/>
      <c r="M115" s="829"/>
      <c r="N115" s="829"/>
      <c r="O115" s="829"/>
      <c r="P115" s="829"/>
      <c r="Q115" s="829"/>
      <c r="R115" s="829"/>
      <c r="S115" s="829"/>
      <c r="T115" s="829"/>
      <c r="U115" s="829"/>
    </row>
    <row r="116" spans="1:21" s="3" customFormat="1" ht="12.75" customHeight="1">
      <c r="A116" s="878" t="s">
        <v>92</v>
      </c>
      <c r="B116" s="878"/>
      <c r="C116" s="878"/>
      <c r="D116" s="878"/>
      <c r="E116" s="878"/>
      <c r="F116" s="878"/>
      <c r="G116" s="878"/>
      <c r="H116" s="878"/>
      <c r="I116" s="878"/>
      <c r="J116" s="878"/>
      <c r="K116" s="878"/>
      <c r="L116" s="878"/>
      <c r="M116" s="878"/>
      <c r="N116" s="878"/>
      <c r="O116" s="878"/>
      <c r="P116" s="878"/>
      <c r="Q116" s="878"/>
      <c r="R116" s="878"/>
      <c r="S116" s="878"/>
      <c r="T116" s="878"/>
      <c r="U116" s="878"/>
    </row>
    <row r="117" spans="1:21" s="3" customFormat="1" ht="12.75" customHeight="1">
      <c r="A117" s="197" t="s">
        <v>133</v>
      </c>
      <c r="B117" s="197"/>
      <c r="C117" s="197"/>
      <c r="D117" s="197"/>
      <c r="E117" s="197"/>
      <c r="F117" s="197"/>
      <c r="G117" s="197"/>
      <c r="H117" s="197"/>
      <c r="I117" s="197"/>
      <c r="J117" s="197"/>
      <c r="K117" s="197"/>
      <c r="L117" s="197"/>
      <c r="M117" s="197"/>
      <c r="N117" s="197"/>
      <c r="O117" s="197"/>
      <c r="P117" s="197"/>
      <c r="Q117" s="197"/>
      <c r="R117" s="197"/>
      <c r="S117" s="197"/>
      <c r="T117" s="197"/>
      <c r="U117" s="197"/>
    </row>
    <row r="118" spans="1:21" s="3" customFormat="1" ht="12.75" customHeight="1">
      <c r="A118" s="863" t="s">
        <v>137</v>
      </c>
      <c r="B118" s="863"/>
      <c r="C118" s="863"/>
      <c r="D118" s="863"/>
      <c r="E118" s="863"/>
      <c r="F118" s="863"/>
      <c r="G118" s="863"/>
      <c r="H118" s="863"/>
      <c r="I118" s="863"/>
      <c r="J118" s="863"/>
      <c r="K118" s="863"/>
      <c r="L118" s="863"/>
      <c r="M118" s="863"/>
      <c r="N118" s="863"/>
      <c r="O118" s="863"/>
      <c r="P118" s="863"/>
      <c r="Q118" s="863"/>
      <c r="R118" s="863"/>
      <c r="S118" s="863"/>
      <c r="T118" s="863"/>
      <c r="U118" s="863"/>
    </row>
    <row r="119" spans="1:21" s="3" customFormat="1" ht="12.75" customHeight="1">
      <c r="A119" s="239" t="s">
        <v>131</v>
      </c>
      <c r="B119" s="197"/>
      <c r="C119" s="197"/>
      <c r="D119" s="197"/>
      <c r="E119" s="197"/>
      <c r="F119" s="197"/>
      <c r="G119" s="197"/>
      <c r="H119" s="197"/>
      <c r="I119" s="197"/>
      <c r="J119" s="197"/>
      <c r="K119" s="197"/>
      <c r="L119" s="197"/>
      <c r="M119" s="197"/>
      <c r="N119" s="197"/>
      <c r="O119" s="197"/>
      <c r="P119" s="197"/>
      <c r="Q119" s="197"/>
      <c r="R119" s="197"/>
      <c r="S119" s="197"/>
      <c r="T119" s="197"/>
      <c r="U119" s="197"/>
    </row>
    <row r="120" spans="1:21" s="3" customFormat="1" ht="12" customHeight="1">
      <c r="A120" s="869" t="s">
        <v>187</v>
      </c>
      <c r="B120" s="869"/>
      <c r="C120" s="869"/>
      <c r="D120" s="869"/>
      <c r="E120" s="869"/>
      <c r="F120" s="869"/>
      <c r="G120" s="869"/>
      <c r="H120" s="869"/>
      <c r="I120" s="869"/>
      <c r="J120" s="869"/>
      <c r="K120" s="869"/>
      <c r="L120" s="869"/>
      <c r="M120" s="869"/>
      <c r="N120" s="869"/>
      <c r="O120" s="869"/>
      <c r="P120" s="869"/>
      <c r="Q120" s="869"/>
      <c r="R120" s="869"/>
      <c r="S120" s="869"/>
      <c r="T120" s="869"/>
      <c r="U120" s="243"/>
    </row>
    <row r="121" spans="1:21" s="3" customFormat="1" ht="12.75" customHeight="1">
      <c r="A121" s="870" t="s">
        <v>142</v>
      </c>
      <c r="B121" s="870"/>
      <c r="C121" s="870"/>
      <c r="D121" s="870"/>
      <c r="E121" s="870"/>
      <c r="F121" s="870"/>
      <c r="G121" s="870"/>
      <c r="H121" s="870"/>
      <c r="I121" s="870"/>
      <c r="J121" s="870"/>
      <c r="K121" s="870"/>
      <c r="L121" s="870"/>
      <c r="M121" s="870"/>
      <c r="N121" s="870"/>
      <c r="O121" s="870"/>
      <c r="P121" s="870"/>
      <c r="Q121" s="870"/>
      <c r="R121" s="870"/>
      <c r="S121" s="870"/>
      <c r="T121" s="870"/>
      <c r="U121" s="243"/>
    </row>
    <row r="122" spans="1:21" s="264" customFormat="1" ht="19.5" customHeight="1">
      <c r="A122" s="871" t="s">
        <v>166</v>
      </c>
      <c r="B122" s="872"/>
      <c r="C122" s="872"/>
      <c r="D122" s="872"/>
      <c r="E122" s="872"/>
      <c r="F122" s="872"/>
      <c r="G122" s="872"/>
      <c r="H122" s="872"/>
      <c r="I122" s="872"/>
      <c r="J122" s="872"/>
      <c r="K122" s="872"/>
      <c r="L122" s="872"/>
      <c r="M122" s="872"/>
      <c r="N122" s="872"/>
      <c r="O122" s="872"/>
      <c r="P122" s="872"/>
      <c r="Q122" s="872"/>
      <c r="R122" s="872"/>
      <c r="S122" s="872"/>
      <c r="T122" s="872"/>
      <c r="U122" s="872"/>
    </row>
    <row r="123" spans="1:21" s="3" customFormat="1" ht="24.75" customHeight="1">
      <c r="A123" s="864" t="s">
        <v>143</v>
      </c>
      <c r="B123" s="865"/>
      <c r="C123" s="865"/>
      <c r="D123" s="865"/>
      <c r="E123" s="865"/>
      <c r="F123" s="865"/>
      <c r="G123" s="865"/>
      <c r="H123" s="865"/>
      <c r="I123" s="865"/>
      <c r="J123" s="865"/>
      <c r="K123" s="865"/>
      <c r="L123" s="865"/>
      <c r="M123" s="865"/>
      <c r="N123" s="865"/>
      <c r="O123" s="865"/>
      <c r="P123" s="865"/>
      <c r="Q123" s="865"/>
      <c r="R123" s="865"/>
      <c r="S123" s="865"/>
      <c r="T123" s="865"/>
      <c r="U123" s="865"/>
    </row>
    <row r="124" spans="1:21" s="3" customFormat="1" ht="16.5" customHeight="1">
      <c r="A124" s="864" t="s">
        <v>134</v>
      </c>
      <c r="B124" s="864"/>
      <c r="C124" s="864"/>
      <c r="D124" s="864"/>
      <c r="E124" s="864"/>
      <c r="F124" s="864"/>
      <c r="G124" s="864"/>
      <c r="H124" s="864"/>
      <c r="I124" s="864"/>
      <c r="J124" s="864"/>
      <c r="K124" s="864"/>
      <c r="L124" s="864"/>
      <c r="M124" s="864"/>
      <c r="N124" s="864"/>
      <c r="O124" s="864"/>
      <c r="P124" s="864"/>
      <c r="Q124" s="864"/>
      <c r="R124" s="864"/>
      <c r="S124" s="864"/>
      <c r="T124" s="864"/>
      <c r="U124" s="864"/>
    </row>
    <row r="125" spans="1:21" s="3" customFormat="1" ht="13.5" customHeight="1">
      <c r="A125" s="213"/>
      <c r="B125" s="2"/>
      <c r="C125" s="873" t="s">
        <v>94</v>
      </c>
      <c r="D125" s="873"/>
      <c r="E125" s="873"/>
      <c r="F125" s="873"/>
      <c r="G125" s="873"/>
      <c r="H125" s="873"/>
      <c r="I125" s="868" t="s">
        <v>95</v>
      </c>
      <c r="J125" s="868"/>
      <c r="K125" s="868"/>
      <c r="L125" s="868"/>
      <c r="M125" s="868"/>
      <c r="N125" s="868"/>
      <c r="O125" s="213"/>
      <c r="P125" s="213"/>
      <c r="Q125" s="213"/>
      <c r="R125" s="213"/>
      <c r="S125" s="213"/>
      <c r="T125" s="213"/>
      <c r="U125" s="213"/>
    </row>
    <row r="126" spans="1:21" s="3" customFormat="1" ht="11.25" customHeight="1">
      <c r="A126" s="213"/>
      <c r="B126" s="867" t="s">
        <v>129</v>
      </c>
      <c r="C126" s="882" t="s">
        <v>115</v>
      </c>
      <c r="D126" s="883"/>
      <c r="E126" s="883"/>
      <c r="F126" s="883"/>
      <c r="G126" s="883"/>
      <c r="H126" s="884"/>
      <c r="I126" s="888" t="s">
        <v>116</v>
      </c>
      <c r="J126" s="889"/>
      <c r="K126" s="889"/>
      <c r="L126" s="889"/>
      <c r="M126" s="889"/>
      <c r="N126" s="890"/>
      <c r="O126" s="213"/>
      <c r="P126" s="213"/>
      <c r="Q126" s="213"/>
      <c r="R126" s="213"/>
      <c r="S126" s="213"/>
      <c r="T126" s="213"/>
      <c r="U126" s="213"/>
    </row>
    <row r="127" spans="1:21" s="3" customFormat="1" ht="11.25" customHeight="1">
      <c r="A127" s="213"/>
      <c r="B127" s="867"/>
      <c r="C127" s="885"/>
      <c r="D127" s="886"/>
      <c r="E127" s="886"/>
      <c r="F127" s="886"/>
      <c r="G127" s="886"/>
      <c r="H127" s="887"/>
      <c r="I127" s="891"/>
      <c r="J127" s="892"/>
      <c r="K127" s="892"/>
      <c r="L127" s="892"/>
      <c r="M127" s="892"/>
      <c r="N127" s="893"/>
      <c r="O127" s="213"/>
      <c r="P127" s="213"/>
      <c r="Q127" s="213"/>
      <c r="R127" s="213"/>
      <c r="S127" s="213"/>
      <c r="T127" s="213"/>
      <c r="U127" s="213"/>
    </row>
    <row r="128" spans="1:21" s="3" customFormat="1" ht="13.5" customHeight="1">
      <c r="A128" s="865" t="s">
        <v>135</v>
      </c>
      <c r="B128" s="865"/>
      <c r="C128" s="865"/>
      <c r="D128" s="865"/>
      <c r="E128" s="865"/>
      <c r="F128" s="865"/>
      <c r="G128" s="865"/>
      <c r="H128" s="865"/>
      <c r="I128" s="865"/>
      <c r="J128" s="865"/>
      <c r="K128" s="865"/>
      <c r="L128" s="865"/>
      <c r="M128" s="865"/>
      <c r="N128" s="865"/>
      <c r="O128" s="865"/>
      <c r="P128" s="865"/>
      <c r="Q128" s="865"/>
      <c r="R128" s="865"/>
      <c r="S128" s="865"/>
      <c r="T128" s="865"/>
      <c r="U128" s="865"/>
    </row>
    <row r="129" spans="1:21" s="3" customFormat="1" ht="13.5" customHeight="1">
      <c r="A129" s="213"/>
      <c r="B129" s="248" t="s">
        <v>105</v>
      </c>
      <c r="C129" s="866" t="s">
        <v>106</v>
      </c>
      <c r="D129" s="866"/>
      <c r="E129" s="866"/>
      <c r="F129" s="866"/>
      <c r="G129" s="866"/>
      <c r="H129" s="881" t="s">
        <v>107</v>
      </c>
      <c r="I129" s="881"/>
      <c r="J129" s="881"/>
      <c r="K129" s="881"/>
      <c r="L129" s="881"/>
      <c r="M129" s="881"/>
      <c r="N129" s="881"/>
      <c r="O129" s="202"/>
      <c r="P129" s="202"/>
      <c r="Q129" s="202"/>
      <c r="R129" s="202"/>
      <c r="S129" s="202"/>
      <c r="T129" s="202"/>
      <c r="U129" s="202"/>
    </row>
    <row r="130" spans="1:21" s="3" customFormat="1" ht="13.5" customHeight="1">
      <c r="A130" s="213"/>
      <c r="B130" s="880" t="s">
        <v>108</v>
      </c>
      <c r="C130" s="879" t="s">
        <v>109</v>
      </c>
      <c r="D130" s="879"/>
      <c r="E130" s="879"/>
      <c r="F130" s="879"/>
      <c r="G130" s="879"/>
      <c r="H130" s="880" t="s">
        <v>168</v>
      </c>
      <c r="I130" s="880"/>
      <c r="J130" s="880"/>
      <c r="K130" s="880"/>
      <c r="L130" s="880"/>
      <c r="M130" s="880"/>
      <c r="N130" s="880"/>
      <c r="O130" s="202"/>
      <c r="P130" s="202"/>
      <c r="Q130" s="202"/>
      <c r="R130" s="202"/>
      <c r="S130" s="202"/>
      <c r="T130" s="202"/>
      <c r="U130" s="202"/>
    </row>
    <row r="131" spans="1:21" s="3" customFormat="1" ht="13.5" customHeight="1">
      <c r="A131" s="213"/>
      <c r="B131" s="880"/>
      <c r="C131" s="879" t="s">
        <v>110</v>
      </c>
      <c r="D131" s="879"/>
      <c r="E131" s="879"/>
      <c r="F131" s="879"/>
      <c r="G131" s="879"/>
      <c r="H131" s="880"/>
      <c r="I131" s="880"/>
      <c r="J131" s="880"/>
      <c r="K131" s="880"/>
      <c r="L131" s="880"/>
      <c r="M131" s="880"/>
      <c r="N131" s="880"/>
      <c r="O131" s="202"/>
      <c r="P131" s="202"/>
      <c r="Q131" s="202"/>
      <c r="R131" s="202"/>
      <c r="S131" s="202"/>
      <c r="T131" s="202"/>
      <c r="U131" s="202"/>
    </row>
    <row r="132" spans="1:21" s="3" customFormat="1" ht="21" customHeight="1">
      <c r="A132" s="213"/>
      <c r="B132" s="880"/>
      <c r="C132" s="879" t="s">
        <v>146</v>
      </c>
      <c r="D132" s="879"/>
      <c r="E132" s="879"/>
      <c r="F132" s="879"/>
      <c r="G132" s="879"/>
      <c r="H132" s="880"/>
      <c r="I132" s="880"/>
      <c r="J132" s="880"/>
      <c r="K132" s="880"/>
      <c r="L132" s="880"/>
      <c r="M132" s="880"/>
      <c r="N132" s="880"/>
      <c r="O132" s="202"/>
      <c r="P132" s="202"/>
      <c r="Q132" s="202"/>
      <c r="R132" s="202"/>
      <c r="S132" s="202"/>
      <c r="T132" s="202"/>
      <c r="U132" s="202"/>
    </row>
    <row r="133" spans="1:21" s="3" customFormat="1" ht="21" customHeight="1">
      <c r="A133" s="213"/>
      <c r="B133" s="880"/>
      <c r="C133" s="879" t="s">
        <v>147</v>
      </c>
      <c r="D133" s="879"/>
      <c r="E133" s="879"/>
      <c r="F133" s="879"/>
      <c r="G133" s="879"/>
      <c r="H133" s="880"/>
      <c r="I133" s="880"/>
      <c r="J133" s="880"/>
      <c r="K133" s="880"/>
      <c r="L133" s="880"/>
      <c r="M133" s="880"/>
      <c r="N133" s="880"/>
      <c r="O133" s="202"/>
      <c r="P133" s="202"/>
      <c r="Q133" s="202"/>
      <c r="R133" s="202"/>
      <c r="S133" s="202"/>
      <c r="T133" s="202"/>
      <c r="U133" s="202"/>
    </row>
    <row r="134" spans="1:21" s="3" customFormat="1" ht="21" customHeight="1">
      <c r="A134" s="213"/>
      <c r="B134" s="880"/>
      <c r="C134" s="879" t="s">
        <v>148</v>
      </c>
      <c r="D134" s="879"/>
      <c r="E134" s="879"/>
      <c r="F134" s="879"/>
      <c r="G134" s="879"/>
      <c r="H134" s="880"/>
      <c r="I134" s="880"/>
      <c r="J134" s="880"/>
      <c r="K134" s="880"/>
      <c r="L134" s="880"/>
      <c r="M134" s="880"/>
      <c r="N134" s="880"/>
      <c r="O134" s="202"/>
      <c r="P134" s="202"/>
      <c r="Q134" s="202"/>
      <c r="R134" s="202"/>
      <c r="S134" s="202"/>
      <c r="T134" s="202"/>
      <c r="U134" s="202"/>
    </row>
    <row r="135" spans="1:21" s="3" customFormat="1" ht="21" customHeight="1">
      <c r="A135" s="213"/>
      <c r="B135" s="880"/>
      <c r="C135" s="879" t="s">
        <v>149</v>
      </c>
      <c r="D135" s="879"/>
      <c r="E135" s="879"/>
      <c r="F135" s="879"/>
      <c r="G135" s="879"/>
      <c r="H135" s="880"/>
      <c r="I135" s="880"/>
      <c r="J135" s="880"/>
      <c r="K135" s="880"/>
      <c r="L135" s="880"/>
      <c r="M135" s="880"/>
      <c r="N135" s="880"/>
      <c r="O135" s="202"/>
      <c r="P135" s="202"/>
      <c r="Q135" s="202"/>
      <c r="R135" s="202"/>
      <c r="S135" s="202"/>
      <c r="T135" s="202"/>
      <c r="U135" s="202"/>
    </row>
    <row r="136" spans="1:21" s="3" customFormat="1" ht="21" customHeight="1">
      <c r="A136" s="213"/>
      <c r="B136" s="880"/>
      <c r="C136" s="879" t="s">
        <v>150</v>
      </c>
      <c r="D136" s="879"/>
      <c r="E136" s="879"/>
      <c r="F136" s="879"/>
      <c r="G136" s="879"/>
      <c r="H136" s="880"/>
      <c r="I136" s="880"/>
      <c r="J136" s="880"/>
      <c r="K136" s="880"/>
      <c r="L136" s="880"/>
      <c r="M136" s="880"/>
      <c r="N136" s="880"/>
      <c r="O136" s="202"/>
      <c r="P136" s="202"/>
      <c r="Q136" s="202"/>
      <c r="R136" s="202"/>
      <c r="S136" s="202"/>
      <c r="T136" s="202"/>
      <c r="U136" s="202"/>
    </row>
    <row r="137" spans="1:21" s="3" customFormat="1" ht="21" customHeight="1">
      <c r="A137" s="213"/>
      <c r="B137" s="880"/>
      <c r="C137" s="894" t="s">
        <v>151</v>
      </c>
      <c r="D137" s="895"/>
      <c r="E137" s="895"/>
      <c r="F137" s="895"/>
      <c r="G137" s="896"/>
      <c r="H137" s="880"/>
      <c r="I137" s="880"/>
      <c r="J137" s="880"/>
      <c r="K137" s="880"/>
      <c r="L137" s="880"/>
      <c r="M137" s="880"/>
      <c r="N137" s="880"/>
      <c r="O137" s="202"/>
      <c r="P137" s="202"/>
      <c r="Q137" s="202"/>
      <c r="R137" s="202"/>
      <c r="S137" s="202"/>
      <c r="T137" s="202"/>
      <c r="U137" s="202"/>
    </row>
    <row r="138" spans="1:21" s="3" customFormat="1" ht="13.5" customHeight="1">
      <c r="A138" s="213"/>
      <c r="B138" s="880"/>
      <c r="C138" s="879" t="s">
        <v>158</v>
      </c>
      <c r="D138" s="879"/>
      <c r="E138" s="879"/>
      <c r="F138" s="879"/>
      <c r="G138" s="879"/>
      <c r="H138" s="880"/>
      <c r="I138" s="880"/>
      <c r="J138" s="880"/>
      <c r="K138" s="880"/>
      <c r="L138" s="880"/>
      <c r="M138" s="880"/>
      <c r="N138" s="880"/>
      <c r="O138" s="202"/>
      <c r="P138" s="202"/>
      <c r="Q138" s="202"/>
      <c r="R138" s="202"/>
      <c r="S138" s="202"/>
      <c r="T138" s="202"/>
      <c r="U138" s="202"/>
    </row>
    <row r="139" spans="1:21" s="3" customFormat="1" ht="13.5" customHeight="1">
      <c r="A139" s="213"/>
      <c r="B139" s="880" t="s">
        <v>111</v>
      </c>
      <c r="C139" s="879" t="s">
        <v>104</v>
      </c>
      <c r="D139" s="879"/>
      <c r="E139" s="879"/>
      <c r="F139" s="879"/>
      <c r="G139" s="879"/>
      <c r="H139" s="880"/>
      <c r="I139" s="880"/>
      <c r="J139" s="880"/>
      <c r="K139" s="880"/>
      <c r="L139" s="880"/>
      <c r="M139" s="880"/>
      <c r="N139" s="880"/>
      <c r="O139" s="202"/>
      <c r="P139" s="202"/>
      <c r="Q139" s="202"/>
      <c r="R139" s="202"/>
      <c r="S139" s="202"/>
      <c r="T139" s="202"/>
      <c r="U139" s="202"/>
    </row>
    <row r="140" spans="1:21" s="3" customFormat="1" ht="13.5" customHeight="1">
      <c r="A140" s="213"/>
      <c r="B140" s="880"/>
      <c r="C140" s="879" t="s">
        <v>112</v>
      </c>
      <c r="D140" s="879"/>
      <c r="E140" s="879"/>
      <c r="F140" s="879"/>
      <c r="G140" s="879"/>
      <c r="H140" s="880"/>
      <c r="I140" s="880"/>
      <c r="J140" s="880"/>
      <c r="K140" s="880"/>
      <c r="L140" s="880"/>
      <c r="M140" s="880"/>
      <c r="N140" s="880"/>
      <c r="O140" s="202"/>
      <c r="P140" s="202"/>
      <c r="Q140" s="202"/>
      <c r="R140" s="202"/>
      <c r="S140" s="202"/>
      <c r="T140" s="202"/>
      <c r="U140" s="202"/>
    </row>
    <row r="141" spans="1:21" s="3" customFormat="1" ht="13.5" customHeight="1">
      <c r="A141" s="213"/>
      <c r="B141" s="880"/>
      <c r="C141" s="879" t="s">
        <v>113</v>
      </c>
      <c r="D141" s="879"/>
      <c r="E141" s="879"/>
      <c r="F141" s="879"/>
      <c r="G141" s="879"/>
      <c r="H141" s="880"/>
      <c r="I141" s="880"/>
      <c r="J141" s="880"/>
      <c r="K141" s="880"/>
      <c r="L141" s="880"/>
      <c r="M141" s="880"/>
      <c r="N141" s="880"/>
      <c r="O141" s="202"/>
      <c r="P141" s="202"/>
      <c r="Q141" s="202"/>
      <c r="R141" s="202"/>
      <c r="S141" s="202"/>
      <c r="T141" s="202"/>
      <c r="U141" s="202"/>
    </row>
    <row r="142" spans="1:21" s="3" customFormat="1" ht="13.5" customHeight="1">
      <c r="A142" s="213"/>
      <c r="B142" s="880"/>
      <c r="C142" s="879" t="s">
        <v>114</v>
      </c>
      <c r="D142" s="879"/>
      <c r="E142" s="879"/>
      <c r="F142" s="879"/>
      <c r="G142" s="879"/>
      <c r="H142" s="880"/>
      <c r="I142" s="880"/>
      <c r="J142" s="880"/>
      <c r="K142" s="880"/>
      <c r="L142" s="880"/>
      <c r="M142" s="880"/>
      <c r="N142" s="880"/>
      <c r="O142" s="202"/>
      <c r="P142" s="202"/>
      <c r="Q142" s="202"/>
      <c r="R142" s="202"/>
      <c r="S142" s="202"/>
      <c r="T142" s="202"/>
      <c r="U142" s="202"/>
    </row>
    <row r="143" spans="1:21" s="3" customFormat="1" ht="13.5" customHeight="1">
      <c r="A143" s="213"/>
      <c r="B143" s="880"/>
      <c r="C143" s="879" t="s">
        <v>152</v>
      </c>
      <c r="D143" s="879"/>
      <c r="E143" s="879"/>
      <c r="F143" s="879"/>
      <c r="G143" s="879"/>
      <c r="H143" s="880"/>
      <c r="I143" s="880"/>
      <c r="J143" s="880"/>
      <c r="K143" s="880"/>
      <c r="L143" s="880"/>
      <c r="M143" s="880"/>
      <c r="N143" s="880"/>
      <c r="O143" s="202"/>
      <c r="P143" s="202"/>
      <c r="Q143" s="202"/>
      <c r="R143" s="202"/>
      <c r="S143" s="202"/>
      <c r="T143" s="202"/>
      <c r="U143" s="202"/>
    </row>
    <row r="144" spans="1:21" s="3" customFormat="1" ht="13.5" customHeight="1">
      <c r="A144" s="213"/>
      <c r="B144" s="880"/>
      <c r="C144" s="879" t="s">
        <v>153</v>
      </c>
      <c r="D144" s="879"/>
      <c r="E144" s="879"/>
      <c r="F144" s="879"/>
      <c r="G144" s="879"/>
      <c r="H144" s="880"/>
      <c r="I144" s="880"/>
      <c r="J144" s="880"/>
      <c r="K144" s="880"/>
      <c r="L144" s="880"/>
      <c r="M144" s="880"/>
      <c r="N144" s="880"/>
      <c r="O144" s="202"/>
      <c r="P144" s="202"/>
      <c r="Q144" s="202"/>
      <c r="R144" s="202"/>
      <c r="S144" s="202"/>
      <c r="T144" s="202"/>
      <c r="U144" s="202"/>
    </row>
    <row r="145" spans="1:21" s="3" customFormat="1" ht="15" customHeight="1">
      <c r="A145" s="213"/>
      <c r="B145" s="880"/>
      <c r="C145" s="879" t="s">
        <v>154</v>
      </c>
      <c r="D145" s="879"/>
      <c r="E145" s="879"/>
      <c r="F145" s="879"/>
      <c r="G145" s="879"/>
      <c r="H145" s="880"/>
      <c r="I145" s="880"/>
      <c r="J145" s="880"/>
      <c r="K145" s="880"/>
      <c r="L145" s="880"/>
      <c r="M145" s="880"/>
      <c r="N145" s="880"/>
      <c r="O145" s="202"/>
      <c r="P145" s="202"/>
      <c r="Q145" s="202"/>
      <c r="R145" s="202"/>
      <c r="S145" s="202"/>
      <c r="T145" s="202"/>
      <c r="U145" s="202"/>
    </row>
    <row r="146" spans="1:21" s="3" customFormat="1" ht="21" customHeight="1">
      <c r="A146" s="213"/>
      <c r="B146" s="880"/>
      <c r="C146" s="879" t="s">
        <v>155</v>
      </c>
      <c r="D146" s="879"/>
      <c r="E146" s="879"/>
      <c r="F146" s="879"/>
      <c r="G146" s="879"/>
      <c r="H146" s="880"/>
      <c r="I146" s="880"/>
      <c r="J146" s="880"/>
      <c r="K146" s="880"/>
      <c r="L146" s="880"/>
      <c r="M146" s="880"/>
      <c r="N146" s="880"/>
      <c r="O146" s="202"/>
      <c r="P146" s="202"/>
      <c r="Q146" s="202"/>
      <c r="R146" s="202"/>
      <c r="S146" s="202"/>
      <c r="T146" s="202"/>
      <c r="U146" s="202"/>
    </row>
    <row r="147" spans="1:21" s="3" customFormat="1" ht="21" customHeight="1">
      <c r="A147" s="213"/>
      <c r="B147" s="880"/>
      <c r="C147" s="879" t="s">
        <v>156</v>
      </c>
      <c r="D147" s="879"/>
      <c r="E147" s="879"/>
      <c r="F147" s="879"/>
      <c r="G147" s="879"/>
      <c r="H147" s="880"/>
      <c r="I147" s="880"/>
      <c r="J147" s="880"/>
      <c r="K147" s="880"/>
      <c r="L147" s="880"/>
      <c r="M147" s="880"/>
      <c r="N147" s="880"/>
      <c r="O147" s="202"/>
      <c r="P147" s="202"/>
      <c r="Q147" s="202"/>
      <c r="R147" s="202"/>
      <c r="S147" s="202"/>
      <c r="T147" s="202"/>
      <c r="U147" s="202"/>
    </row>
    <row r="148" spans="1:21" s="3" customFormat="1" ht="21" customHeight="1">
      <c r="A148" s="213"/>
      <c r="B148" s="880"/>
      <c r="C148" s="879" t="s">
        <v>157</v>
      </c>
      <c r="D148" s="879"/>
      <c r="E148" s="879"/>
      <c r="F148" s="879"/>
      <c r="G148" s="879"/>
      <c r="H148" s="880"/>
      <c r="I148" s="880"/>
      <c r="J148" s="880"/>
      <c r="K148" s="880"/>
      <c r="L148" s="880"/>
      <c r="M148" s="880"/>
      <c r="N148" s="880"/>
      <c r="O148" s="202"/>
      <c r="P148" s="202"/>
      <c r="Q148" s="202"/>
      <c r="R148" s="202"/>
      <c r="S148" s="202"/>
      <c r="T148" s="202"/>
      <c r="U148" s="202"/>
    </row>
    <row r="149" spans="1:21" s="6" customFormat="1" ht="13.5" customHeight="1">
      <c r="A149" s="865" t="s">
        <v>136</v>
      </c>
      <c r="B149" s="865"/>
      <c r="C149" s="865"/>
      <c r="D149" s="865"/>
      <c r="E149" s="865"/>
      <c r="F149" s="865"/>
      <c r="G149" s="865"/>
      <c r="H149" s="865"/>
      <c r="I149" s="865"/>
      <c r="J149" s="865"/>
      <c r="K149" s="865"/>
      <c r="L149" s="865"/>
      <c r="M149" s="865"/>
      <c r="N149" s="865"/>
      <c r="O149" s="865"/>
      <c r="P149" s="865"/>
      <c r="Q149" s="865"/>
      <c r="R149" s="865"/>
      <c r="S149" s="865"/>
      <c r="T149" s="865"/>
      <c r="U149" s="865"/>
    </row>
    <row r="150" spans="1:21" ht="44.25" customHeight="1">
      <c r="A150" s="864" t="s">
        <v>196</v>
      </c>
      <c r="B150" s="864"/>
      <c r="C150" s="864"/>
      <c r="D150" s="864"/>
      <c r="E150" s="864"/>
      <c r="F150" s="864"/>
      <c r="G150" s="864"/>
      <c r="H150" s="864"/>
      <c r="I150" s="864"/>
      <c r="J150" s="864"/>
      <c r="K150" s="864"/>
      <c r="L150" s="864"/>
      <c r="M150" s="864"/>
      <c r="N150" s="864"/>
      <c r="O150" s="864"/>
      <c r="P150" s="864"/>
      <c r="Q150" s="864"/>
      <c r="R150" s="864"/>
      <c r="S150" s="864"/>
      <c r="T150" s="864"/>
      <c r="U150" s="864"/>
    </row>
    <row r="151" spans="1:21" ht="14.25">
      <c r="A151" s="1"/>
      <c r="B151" s="1"/>
      <c r="C151" s="4"/>
      <c r="D151" s="4"/>
      <c r="E151" s="1"/>
      <c r="F151" s="1"/>
      <c r="G151" s="1"/>
      <c r="H151" s="1"/>
      <c r="I151" s="1"/>
      <c r="J151" s="1"/>
      <c r="K151" s="1"/>
      <c r="L151" s="1"/>
      <c r="M151" s="1"/>
      <c r="N151" s="1"/>
      <c r="O151" s="1"/>
      <c r="P151" s="1"/>
      <c r="Q151" s="1"/>
      <c r="R151" s="1"/>
      <c r="S151" s="1"/>
      <c r="T151" s="1"/>
      <c r="U151" s="1"/>
    </row>
    <row r="152" spans="1:21" ht="16.5">
      <c r="A152"/>
      <c r="B152"/>
      <c r="C152" s="5"/>
      <c r="D152" s="5"/>
      <c r="E152"/>
      <c r="F152"/>
      <c r="G152"/>
      <c r="H152"/>
      <c r="I152"/>
      <c r="J152"/>
      <c r="K152"/>
      <c r="L152"/>
      <c r="M152"/>
      <c r="N152"/>
      <c r="O152"/>
      <c r="P152"/>
      <c r="Q152"/>
      <c r="R152"/>
      <c r="S152"/>
      <c r="T152"/>
      <c r="U152"/>
    </row>
  </sheetData>
  <sheetProtection/>
  <mergeCells count="84">
    <mergeCell ref="C133:G133"/>
    <mergeCell ref="C136:G136"/>
    <mergeCell ref="C137:G137"/>
    <mergeCell ref="C138:G138"/>
    <mergeCell ref="A150:U150"/>
    <mergeCell ref="C145:G145"/>
    <mergeCell ref="C146:G146"/>
    <mergeCell ref="C147:G147"/>
    <mergeCell ref="C148:G148"/>
    <mergeCell ref="A149:U149"/>
    <mergeCell ref="H130:N148"/>
    <mergeCell ref="B139:B148"/>
    <mergeCell ref="C139:G139"/>
    <mergeCell ref="C140:G140"/>
    <mergeCell ref="C141:G141"/>
    <mergeCell ref="C142:G142"/>
    <mergeCell ref="C143:G143"/>
    <mergeCell ref="C144:G144"/>
    <mergeCell ref="B130:B138"/>
    <mergeCell ref="C130:G130"/>
    <mergeCell ref="C134:G134"/>
    <mergeCell ref="C135:G135"/>
    <mergeCell ref="C131:G131"/>
    <mergeCell ref="C132:G132"/>
    <mergeCell ref="I126:N127"/>
    <mergeCell ref="C129:G129"/>
    <mergeCell ref="H129:N129"/>
    <mergeCell ref="A128:U128"/>
    <mergeCell ref="B126:B127"/>
    <mergeCell ref="C126:H127"/>
    <mergeCell ref="C125:H125"/>
    <mergeCell ref="I125:N125"/>
    <mergeCell ref="A118:U118"/>
    <mergeCell ref="A120:T120"/>
    <mergeCell ref="A121:T121"/>
    <mergeCell ref="A122:U122"/>
    <mergeCell ref="A123:U123"/>
    <mergeCell ref="A124:U124"/>
    <mergeCell ref="A115:U115"/>
    <mergeCell ref="A116:U116"/>
    <mergeCell ref="A111:U111"/>
    <mergeCell ref="A112:U112"/>
    <mergeCell ref="A113:U113"/>
    <mergeCell ref="A114:U114"/>
    <mergeCell ref="A69:A110"/>
    <mergeCell ref="B69:U69"/>
    <mergeCell ref="B77:U77"/>
    <mergeCell ref="B84:D84"/>
    <mergeCell ref="B85:U85"/>
    <mergeCell ref="B110:D110"/>
    <mergeCell ref="A63:A68"/>
    <mergeCell ref="B63:U63"/>
    <mergeCell ref="B68:D68"/>
    <mergeCell ref="F14:G14"/>
    <mergeCell ref="A16:A24"/>
    <mergeCell ref="A38:A62"/>
    <mergeCell ref="B62:D62"/>
    <mergeCell ref="A25:A32"/>
    <mergeCell ref="A33:A37"/>
    <mergeCell ref="A13:A15"/>
    <mergeCell ref="B13:B15"/>
    <mergeCell ref="C13:C15"/>
    <mergeCell ref="D13:D15"/>
    <mergeCell ref="R14:S14"/>
    <mergeCell ref="H14:I14"/>
    <mergeCell ref="J14:K14"/>
    <mergeCell ref="L14:M14"/>
    <mergeCell ref="N13:Q13"/>
    <mergeCell ref="R13:U13"/>
    <mergeCell ref="E13:E15"/>
    <mergeCell ref="P14:Q14"/>
    <mergeCell ref="N14:O14"/>
    <mergeCell ref="N10:U10"/>
    <mergeCell ref="T14:U14"/>
    <mergeCell ref="N1:R1"/>
    <mergeCell ref="N3:R3"/>
    <mergeCell ref="N4:R4"/>
    <mergeCell ref="F13:I13"/>
    <mergeCell ref="N5:R5"/>
    <mergeCell ref="N7:R7"/>
    <mergeCell ref="N9:U9"/>
    <mergeCell ref="N12:U12"/>
    <mergeCell ref="J13:M13"/>
    <mergeCell ref="N11:U11"/>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159"/>
  <sheetViews>
    <sheetView zoomScale="130" zoomScaleNormal="130" zoomScalePageLayoutView="0" workbookViewId="0" topLeftCell="A148">
      <selection activeCell="A148" sqref="A1:IV16384"/>
    </sheetView>
  </sheetViews>
  <sheetFormatPr defaultColWidth="9.00390625" defaultRowHeight="16.5"/>
  <cols>
    <col min="1" max="1" width="5.00390625" style="307" customWidth="1"/>
    <col min="2" max="2" width="22.625" style="307" customWidth="1"/>
    <col min="3" max="3" width="4.375" style="307" customWidth="1"/>
    <col min="4" max="4" width="3.25390625" style="307" customWidth="1"/>
    <col min="5" max="5" width="5.00390625" style="307" customWidth="1"/>
    <col min="6" max="17" width="3.375" style="307" customWidth="1"/>
    <col min="18" max="18" width="6.25390625" style="307" customWidth="1"/>
    <col min="19" max="20" width="3.375" style="307" customWidth="1"/>
    <col min="21" max="21" width="4.00390625" style="307" customWidth="1"/>
    <col min="22" max="16384" width="9.00390625" style="307" customWidth="1"/>
  </cols>
  <sheetData>
    <row r="1" spans="14:18" ht="14.25">
      <c r="N1" s="969" t="s">
        <v>203</v>
      </c>
      <c r="O1" s="969"/>
      <c r="P1" s="969"/>
      <c r="Q1" s="969"/>
      <c r="R1" s="969"/>
    </row>
    <row r="2" spans="14:18" ht="14.25">
      <c r="N2" s="566" t="s">
        <v>202</v>
      </c>
      <c r="O2" s="567"/>
      <c r="P2" s="567"/>
      <c r="Q2" s="567"/>
      <c r="R2" s="567"/>
    </row>
    <row r="3" spans="14:18" ht="14.25">
      <c r="N3" s="969" t="s">
        <v>201</v>
      </c>
      <c r="O3" s="969"/>
      <c r="P3" s="969"/>
      <c r="Q3" s="969"/>
      <c r="R3" s="969"/>
    </row>
    <row r="4" spans="14:18" ht="14.25">
      <c r="N4" s="904" t="s">
        <v>200</v>
      </c>
      <c r="O4" s="904"/>
      <c r="P4" s="904"/>
      <c r="Q4" s="904"/>
      <c r="R4" s="904"/>
    </row>
    <row r="5" spans="14:18" ht="14.25">
      <c r="N5" s="904" t="s">
        <v>195</v>
      </c>
      <c r="O5" s="904"/>
      <c r="P5" s="904"/>
      <c r="Q5" s="904"/>
      <c r="R5" s="904"/>
    </row>
    <row r="6" ht="14.25">
      <c r="N6" s="308" t="s">
        <v>194</v>
      </c>
    </row>
    <row r="7" spans="14:18" ht="14.25">
      <c r="N7" s="904" t="s">
        <v>193</v>
      </c>
      <c r="O7" s="904"/>
      <c r="P7" s="904"/>
      <c r="Q7" s="904"/>
      <c r="R7" s="904"/>
    </row>
    <row r="8" spans="14:21" ht="14.25">
      <c r="N8" s="904" t="s">
        <v>190</v>
      </c>
      <c r="O8" s="904"/>
      <c r="P8" s="904"/>
      <c r="Q8" s="904"/>
      <c r="R8" s="904"/>
      <c r="S8" s="309"/>
      <c r="T8" s="309"/>
      <c r="U8" s="309"/>
    </row>
    <row r="9" spans="14:18" ht="14.25">
      <c r="N9" s="904" t="s">
        <v>186</v>
      </c>
      <c r="O9" s="904"/>
      <c r="P9" s="904"/>
      <c r="Q9" s="904"/>
      <c r="R9" s="904"/>
    </row>
    <row r="10" ht="14.25">
      <c r="N10" s="308" t="s">
        <v>185</v>
      </c>
    </row>
    <row r="11" spans="1:21" ht="12.75" customHeight="1">
      <c r="A11" s="310"/>
      <c r="B11" s="310"/>
      <c r="C11" s="310"/>
      <c r="D11" s="310"/>
      <c r="E11" s="310"/>
      <c r="F11" s="310"/>
      <c r="G11" s="310"/>
      <c r="H11" s="310"/>
      <c r="I11" s="310"/>
      <c r="J11" s="310"/>
      <c r="K11" s="310"/>
      <c r="L11" s="310"/>
      <c r="M11" s="310"/>
      <c r="N11" s="904" t="s">
        <v>184</v>
      </c>
      <c r="O11" s="904"/>
      <c r="P11" s="904"/>
      <c r="Q11" s="904"/>
      <c r="R11" s="904"/>
      <c r="T11" s="311"/>
      <c r="U11" s="311"/>
    </row>
    <row r="12" spans="1:21" ht="12.75" customHeight="1">
      <c r="A12" s="312"/>
      <c r="B12" s="310" t="s">
        <v>159</v>
      </c>
      <c r="C12" s="312"/>
      <c r="D12" s="312"/>
      <c r="E12" s="312"/>
      <c r="F12" s="312"/>
      <c r="G12" s="312"/>
      <c r="H12" s="312"/>
      <c r="I12" s="312"/>
      <c r="J12" s="312"/>
      <c r="K12" s="312"/>
      <c r="L12" s="312"/>
      <c r="M12" s="312"/>
      <c r="N12" s="313" t="s">
        <v>188</v>
      </c>
      <c r="T12" s="311"/>
      <c r="U12" s="311"/>
    </row>
    <row r="13" spans="1:21" ht="12.75" customHeight="1">
      <c r="A13" s="312"/>
      <c r="B13" s="310"/>
      <c r="C13" s="312"/>
      <c r="D13" s="312"/>
      <c r="E13" s="312"/>
      <c r="F13" s="312"/>
      <c r="G13" s="312"/>
      <c r="H13" s="312"/>
      <c r="I13" s="312"/>
      <c r="J13" s="312"/>
      <c r="K13" s="312"/>
      <c r="L13" s="312"/>
      <c r="M13" s="312"/>
      <c r="N13" s="905" t="s">
        <v>183</v>
      </c>
      <c r="O13" s="905"/>
      <c r="P13" s="905"/>
      <c r="Q13" s="905"/>
      <c r="R13" s="905"/>
      <c r="S13" s="905"/>
      <c r="T13" s="905"/>
      <c r="U13" s="905"/>
    </row>
    <row r="14" spans="1:21" ht="12.75" customHeight="1">
      <c r="A14" s="312"/>
      <c r="B14" s="310"/>
      <c r="C14" s="312"/>
      <c r="D14" s="312"/>
      <c r="E14" s="312"/>
      <c r="F14" s="312"/>
      <c r="G14" s="312"/>
      <c r="H14" s="312"/>
      <c r="I14" s="312"/>
      <c r="J14" s="312"/>
      <c r="K14" s="312"/>
      <c r="L14" s="312"/>
      <c r="M14" s="312"/>
      <c r="N14" s="905" t="s">
        <v>182</v>
      </c>
      <c r="O14" s="905"/>
      <c r="P14" s="905"/>
      <c r="Q14" s="905"/>
      <c r="R14" s="905"/>
      <c r="S14" s="905"/>
      <c r="T14" s="905"/>
      <c r="U14" s="905"/>
    </row>
    <row r="15" spans="1:21" ht="12.75" customHeight="1">
      <c r="A15" s="312"/>
      <c r="B15" s="310"/>
      <c r="C15" s="312"/>
      <c r="D15" s="312"/>
      <c r="E15" s="312"/>
      <c r="F15" s="312"/>
      <c r="G15" s="312"/>
      <c r="H15" s="312"/>
      <c r="I15" s="312"/>
      <c r="J15" s="312"/>
      <c r="K15" s="312"/>
      <c r="L15" s="312"/>
      <c r="M15" s="312"/>
      <c r="N15" s="905" t="s">
        <v>181</v>
      </c>
      <c r="O15" s="905"/>
      <c r="P15" s="905"/>
      <c r="Q15" s="905"/>
      <c r="R15" s="905"/>
      <c r="S15" s="905"/>
      <c r="T15" s="905"/>
      <c r="U15" s="905"/>
    </row>
    <row r="16" spans="1:21" ht="15" customHeight="1" thickBot="1">
      <c r="A16" s="314"/>
      <c r="C16" s="314"/>
      <c r="D16" s="314"/>
      <c r="E16" s="314"/>
      <c r="F16" s="314"/>
      <c r="G16" s="314"/>
      <c r="H16" s="314"/>
      <c r="I16" s="314"/>
      <c r="J16" s="314"/>
      <c r="K16" s="314"/>
      <c r="L16" s="314"/>
      <c r="M16" s="314"/>
      <c r="N16" s="905" t="s">
        <v>189</v>
      </c>
      <c r="O16" s="905"/>
      <c r="P16" s="905"/>
      <c r="Q16" s="905"/>
      <c r="R16" s="905"/>
      <c r="S16" s="905"/>
      <c r="T16" s="905"/>
      <c r="U16" s="905"/>
    </row>
    <row r="17" spans="1:21" ht="15" customHeight="1">
      <c r="A17" s="906" t="s">
        <v>0</v>
      </c>
      <c r="B17" s="909" t="s">
        <v>18</v>
      </c>
      <c r="C17" s="912" t="s">
        <v>3</v>
      </c>
      <c r="D17" s="915" t="s">
        <v>101</v>
      </c>
      <c r="E17" s="918" t="s">
        <v>2</v>
      </c>
      <c r="F17" s="921" t="s">
        <v>19</v>
      </c>
      <c r="G17" s="922"/>
      <c r="H17" s="922"/>
      <c r="I17" s="923"/>
      <c r="J17" s="921" t="s">
        <v>20</v>
      </c>
      <c r="K17" s="922"/>
      <c r="L17" s="922"/>
      <c r="M17" s="923"/>
      <c r="N17" s="921" t="s">
        <v>30</v>
      </c>
      <c r="O17" s="922"/>
      <c r="P17" s="922"/>
      <c r="Q17" s="923"/>
      <c r="R17" s="921" t="s">
        <v>31</v>
      </c>
      <c r="S17" s="922"/>
      <c r="T17" s="922"/>
      <c r="U17" s="923"/>
    </row>
    <row r="18" spans="1:21" ht="15" customHeight="1">
      <c r="A18" s="907"/>
      <c r="B18" s="910"/>
      <c r="C18" s="913"/>
      <c r="D18" s="916"/>
      <c r="E18" s="919"/>
      <c r="F18" s="924" t="s">
        <v>21</v>
      </c>
      <c r="G18" s="925"/>
      <c r="H18" s="926" t="s">
        <v>22</v>
      </c>
      <c r="I18" s="927"/>
      <c r="J18" s="924" t="s">
        <v>21</v>
      </c>
      <c r="K18" s="925"/>
      <c r="L18" s="926" t="s">
        <v>22</v>
      </c>
      <c r="M18" s="927"/>
      <c r="N18" s="924" t="s">
        <v>21</v>
      </c>
      <c r="O18" s="925"/>
      <c r="P18" s="926" t="s">
        <v>22</v>
      </c>
      <c r="Q18" s="927"/>
      <c r="R18" s="924" t="s">
        <v>21</v>
      </c>
      <c r="S18" s="925"/>
      <c r="T18" s="926" t="s">
        <v>22</v>
      </c>
      <c r="U18" s="927"/>
    </row>
    <row r="19" spans="1:21" ht="22.5" customHeight="1">
      <c r="A19" s="908"/>
      <c r="B19" s="911"/>
      <c r="C19" s="914"/>
      <c r="D19" s="917"/>
      <c r="E19" s="920"/>
      <c r="F19" s="315" t="s">
        <v>23</v>
      </c>
      <c r="G19" s="316" t="s">
        <v>24</v>
      </c>
      <c r="H19" s="317" t="s">
        <v>23</v>
      </c>
      <c r="I19" s="318" t="s">
        <v>24</v>
      </c>
      <c r="J19" s="315" t="s">
        <v>23</v>
      </c>
      <c r="K19" s="316" t="s">
        <v>24</v>
      </c>
      <c r="L19" s="317" t="s">
        <v>23</v>
      </c>
      <c r="M19" s="318" t="s">
        <v>24</v>
      </c>
      <c r="N19" s="315" t="s">
        <v>23</v>
      </c>
      <c r="O19" s="316" t="s">
        <v>24</v>
      </c>
      <c r="P19" s="319" t="s">
        <v>23</v>
      </c>
      <c r="Q19" s="320" t="s">
        <v>24</v>
      </c>
      <c r="R19" s="315" t="s">
        <v>23</v>
      </c>
      <c r="S19" s="316" t="s">
        <v>24</v>
      </c>
      <c r="T19" s="317" t="s">
        <v>23</v>
      </c>
      <c r="U19" s="318" t="s">
        <v>24</v>
      </c>
    </row>
    <row r="20" spans="1:21" ht="15" customHeight="1">
      <c r="A20" s="928" t="s">
        <v>7</v>
      </c>
      <c r="B20" s="321" t="s">
        <v>8</v>
      </c>
      <c r="C20" s="322"/>
      <c r="D20" s="322"/>
      <c r="E20" s="323">
        <v>6</v>
      </c>
      <c r="F20" s="324">
        <v>3</v>
      </c>
      <c r="G20" s="325">
        <v>3</v>
      </c>
      <c r="H20" s="326">
        <v>3</v>
      </c>
      <c r="I20" s="327">
        <v>3</v>
      </c>
      <c r="J20" s="324"/>
      <c r="K20" s="325"/>
      <c r="L20" s="326"/>
      <c r="M20" s="327"/>
      <c r="N20" s="328"/>
      <c r="O20" s="329"/>
      <c r="P20" s="330"/>
      <c r="Q20" s="331"/>
      <c r="R20" s="328"/>
      <c r="S20" s="329"/>
      <c r="T20" s="330"/>
      <c r="U20" s="331"/>
    </row>
    <row r="21" spans="1:21" ht="14.25" customHeight="1">
      <c r="A21" s="929"/>
      <c r="B21" s="332" t="s">
        <v>32</v>
      </c>
      <c r="C21" s="333"/>
      <c r="D21" s="333"/>
      <c r="E21" s="334">
        <v>2</v>
      </c>
      <c r="F21" s="335">
        <v>2</v>
      </c>
      <c r="G21" s="336">
        <v>2</v>
      </c>
      <c r="H21" s="337"/>
      <c r="I21" s="338"/>
      <c r="J21" s="335"/>
      <c r="K21" s="336"/>
      <c r="L21" s="337"/>
      <c r="M21" s="338"/>
      <c r="N21" s="339"/>
      <c r="O21" s="340"/>
      <c r="P21" s="341"/>
      <c r="Q21" s="342"/>
      <c r="R21" s="339"/>
      <c r="S21" s="340"/>
      <c r="T21" s="341"/>
      <c r="U21" s="342"/>
    </row>
    <row r="22" spans="1:21" ht="14.25" customHeight="1">
      <c r="A22" s="929"/>
      <c r="B22" s="332" t="s">
        <v>33</v>
      </c>
      <c r="C22" s="333"/>
      <c r="D22" s="333"/>
      <c r="E22" s="334">
        <v>2</v>
      </c>
      <c r="F22" s="335"/>
      <c r="G22" s="336"/>
      <c r="H22" s="337">
        <v>2</v>
      </c>
      <c r="I22" s="338">
        <v>2</v>
      </c>
      <c r="J22" s="335"/>
      <c r="K22" s="336"/>
      <c r="L22" s="337"/>
      <c r="M22" s="338"/>
      <c r="N22" s="339"/>
      <c r="O22" s="340"/>
      <c r="P22" s="341"/>
      <c r="Q22" s="342"/>
      <c r="R22" s="339"/>
      <c r="S22" s="340"/>
      <c r="T22" s="341"/>
      <c r="U22" s="342"/>
    </row>
    <row r="23" spans="1:21" ht="15" customHeight="1">
      <c r="A23" s="929"/>
      <c r="B23" s="332" t="s">
        <v>138</v>
      </c>
      <c r="C23" s="333"/>
      <c r="D23" s="333"/>
      <c r="E23" s="334">
        <v>2</v>
      </c>
      <c r="F23" s="335"/>
      <c r="G23" s="336"/>
      <c r="H23" s="337"/>
      <c r="I23" s="338"/>
      <c r="J23" s="335">
        <v>2</v>
      </c>
      <c r="K23" s="336">
        <v>2</v>
      </c>
      <c r="L23" s="343"/>
      <c r="M23" s="338"/>
      <c r="N23" s="339"/>
      <c r="O23" s="344"/>
      <c r="P23" s="341"/>
      <c r="Q23" s="342"/>
      <c r="R23" s="339"/>
      <c r="S23" s="340"/>
      <c r="T23" s="345"/>
      <c r="U23" s="342"/>
    </row>
    <row r="24" spans="1:21" ht="15" customHeight="1">
      <c r="A24" s="929"/>
      <c r="B24" s="332" t="s">
        <v>139</v>
      </c>
      <c r="C24" s="333"/>
      <c r="D24" s="333"/>
      <c r="E24" s="334">
        <v>0</v>
      </c>
      <c r="F24" s="335"/>
      <c r="G24" s="336"/>
      <c r="H24" s="346"/>
      <c r="I24" s="338"/>
      <c r="J24" s="335"/>
      <c r="K24" s="336"/>
      <c r="L24" s="346" t="s">
        <v>4</v>
      </c>
      <c r="M24" s="338">
        <v>2</v>
      </c>
      <c r="N24" s="339"/>
      <c r="O24" s="344"/>
      <c r="P24" s="341"/>
      <c r="Q24" s="342"/>
      <c r="R24" s="339"/>
      <c r="S24" s="340"/>
      <c r="T24" s="345"/>
      <c r="U24" s="342"/>
    </row>
    <row r="25" spans="1:21" ht="15" customHeight="1">
      <c r="A25" s="929"/>
      <c r="B25" s="332" t="s">
        <v>59</v>
      </c>
      <c r="C25" s="333"/>
      <c r="D25" s="333"/>
      <c r="E25" s="334" t="s">
        <v>9</v>
      </c>
      <c r="F25" s="335">
        <v>1</v>
      </c>
      <c r="G25" s="336">
        <v>2</v>
      </c>
      <c r="H25" s="337">
        <v>1</v>
      </c>
      <c r="I25" s="338">
        <v>2</v>
      </c>
      <c r="J25" s="347" t="s">
        <v>6</v>
      </c>
      <c r="K25" s="336">
        <v>2</v>
      </c>
      <c r="L25" s="346" t="s">
        <v>6</v>
      </c>
      <c r="M25" s="338">
        <v>2</v>
      </c>
      <c r="N25" s="347" t="s">
        <v>6</v>
      </c>
      <c r="O25" s="348">
        <v>2</v>
      </c>
      <c r="P25" s="349" t="s">
        <v>6</v>
      </c>
      <c r="Q25" s="350">
        <v>2</v>
      </c>
      <c r="R25" s="347" t="s">
        <v>6</v>
      </c>
      <c r="S25" s="351">
        <v>2</v>
      </c>
      <c r="T25" s="346" t="s">
        <v>6</v>
      </c>
      <c r="U25" s="350">
        <v>2</v>
      </c>
    </row>
    <row r="26" spans="1:21" ht="15" customHeight="1">
      <c r="A26" s="929"/>
      <c r="B26" s="332" t="s">
        <v>15</v>
      </c>
      <c r="C26" s="333"/>
      <c r="D26" s="333"/>
      <c r="E26" s="334">
        <v>0</v>
      </c>
      <c r="F26" s="347" t="s">
        <v>4</v>
      </c>
      <c r="G26" s="336">
        <v>2</v>
      </c>
      <c r="H26" s="346" t="s">
        <v>4</v>
      </c>
      <c r="I26" s="338">
        <v>2</v>
      </c>
      <c r="J26" s="347" t="s">
        <v>4</v>
      </c>
      <c r="K26" s="336">
        <v>2</v>
      </c>
      <c r="L26" s="346" t="s">
        <v>4</v>
      </c>
      <c r="M26" s="338">
        <v>2</v>
      </c>
      <c r="N26" s="339"/>
      <c r="O26" s="340"/>
      <c r="P26" s="341"/>
      <c r="Q26" s="342"/>
      <c r="R26" s="339"/>
      <c r="S26" s="340"/>
      <c r="T26" s="341"/>
      <c r="U26" s="342"/>
    </row>
    <row r="27" spans="1:21" ht="15" customHeight="1" thickBot="1">
      <c r="A27" s="929"/>
      <c r="B27" s="352" t="s">
        <v>55</v>
      </c>
      <c r="C27" s="353"/>
      <c r="D27" s="353"/>
      <c r="E27" s="354">
        <v>0</v>
      </c>
      <c r="F27" s="355"/>
      <c r="G27" s="356"/>
      <c r="H27" s="357"/>
      <c r="I27" s="358"/>
      <c r="J27" s="357"/>
      <c r="K27" s="356"/>
      <c r="L27" s="359"/>
      <c r="M27" s="358"/>
      <c r="N27" s="360"/>
      <c r="O27" s="361"/>
      <c r="P27" s="362"/>
      <c r="Q27" s="363"/>
      <c r="R27" s="360"/>
      <c r="S27" s="361"/>
      <c r="T27" s="362"/>
      <c r="U27" s="363"/>
    </row>
    <row r="28" spans="1:21" ht="15" customHeight="1" thickBot="1">
      <c r="A28" s="930"/>
      <c r="B28" s="364" t="s">
        <v>34</v>
      </c>
      <c r="C28" s="365"/>
      <c r="D28" s="365"/>
      <c r="E28" s="366" t="s">
        <v>11</v>
      </c>
      <c r="F28" s="367">
        <f>SUM(F20:F27)</f>
        <v>6</v>
      </c>
      <c r="G28" s="368">
        <f>SUM(G20:G27)</f>
        <v>9</v>
      </c>
      <c r="H28" s="369">
        <v>6</v>
      </c>
      <c r="I28" s="370">
        <f>SUM(I20:I27)</f>
        <v>9</v>
      </c>
      <c r="J28" s="367">
        <f>SUM(J20:J27)</f>
        <v>2</v>
      </c>
      <c r="K28" s="368">
        <f>SUM(K20:K27)</f>
        <v>6</v>
      </c>
      <c r="L28" s="369">
        <f>SUM(L20:L27)</f>
        <v>0</v>
      </c>
      <c r="M28" s="370">
        <f>SUM(M20:M27)</f>
        <v>6</v>
      </c>
      <c r="N28" s="371"/>
      <c r="O28" s="372"/>
      <c r="P28" s="373"/>
      <c r="Q28" s="374"/>
      <c r="R28" s="371"/>
      <c r="S28" s="368"/>
      <c r="T28" s="375"/>
      <c r="U28" s="370"/>
    </row>
    <row r="29" spans="1:21" ht="15" customHeight="1">
      <c r="A29" s="929" t="s">
        <v>25</v>
      </c>
      <c r="B29" s="376" t="s">
        <v>132</v>
      </c>
      <c r="C29" s="333"/>
      <c r="D29" s="333"/>
      <c r="E29" s="334">
        <v>2</v>
      </c>
      <c r="F29" s="377"/>
      <c r="G29" s="378"/>
      <c r="H29" s="379"/>
      <c r="I29" s="380"/>
      <c r="J29" s="377"/>
      <c r="K29" s="378"/>
      <c r="L29" s="379"/>
      <c r="M29" s="380"/>
      <c r="N29" s="377"/>
      <c r="O29" s="378"/>
      <c r="P29" s="379"/>
      <c r="Q29" s="380"/>
      <c r="R29" s="377"/>
      <c r="S29" s="378"/>
      <c r="T29" s="379"/>
      <c r="U29" s="380"/>
    </row>
    <row r="30" spans="1:21" ht="15" customHeight="1">
      <c r="A30" s="929"/>
      <c r="B30" s="381" t="s">
        <v>61</v>
      </c>
      <c r="C30" s="333"/>
      <c r="D30" s="333"/>
      <c r="E30" s="334">
        <v>2</v>
      </c>
      <c r="F30" s="377"/>
      <c r="G30" s="378"/>
      <c r="H30" s="379"/>
      <c r="I30" s="380"/>
      <c r="J30" s="377"/>
      <c r="K30" s="378"/>
      <c r="L30" s="379"/>
      <c r="M30" s="380"/>
      <c r="N30" s="377"/>
      <c r="O30" s="378"/>
      <c r="P30" s="379"/>
      <c r="Q30" s="380"/>
      <c r="R30" s="377"/>
      <c r="S30" s="378"/>
      <c r="T30" s="379"/>
      <c r="U30" s="380"/>
    </row>
    <row r="31" spans="1:21" ht="15" customHeight="1">
      <c r="A31" s="929"/>
      <c r="B31" s="332" t="s">
        <v>12</v>
      </c>
      <c r="C31" s="333"/>
      <c r="D31" s="333"/>
      <c r="E31" s="334">
        <v>2</v>
      </c>
      <c r="F31" s="377"/>
      <c r="G31" s="378"/>
      <c r="H31" s="379"/>
      <c r="I31" s="380"/>
      <c r="J31" s="377"/>
      <c r="K31" s="378"/>
      <c r="L31" s="379"/>
      <c r="M31" s="380"/>
      <c r="N31" s="377"/>
      <c r="O31" s="378"/>
      <c r="P31" s="379"/>
      <c r="Q31" s="380"/>
      <c r="R31" s="377"/>
      <c r="S31" s="378"/>
      <c r="T31" s="379"/>
      <c r="U31" s="380"/>
    </row>
    <row r="32" spans="1:21" ht="15" customHeight="1">
      <c r="A32" s="929"/>
      <c r="B32" s="332" t="s">
        <v>56</v>
      </c>
      <c r="C32" s="333"/>
      <c r="D32" s="333"/>
      <c r="E32" s="334">
        <v>2</v>
      </c>
      <c r="F32" s="335"/>
      <c r="G32" s="336"/>
      <c r="H32" s="337"/>
      <c r="I32" s="338"/>
      <c r="J32" s="335"/>
      <c r="K32" s="336"/>
      <c r="L32" s="337"/>
      <c r="M32" s="338"/>
      <c r="N32" s="335"/>
      <c r="O32" s="336"/>
      <c r="P32" s="337"/>
      <c r="Q32" s="338"/>
      <c r="R32" s="335"/>
      <c r="S32" s="336"/>
      <c r="T32" s="337"/>
      <c r="U32" s="338"/>
    </row>
    <row r="33" spans="1:21" ht="15" customHeight="1">
      <c r="A33" s="929"/>
      <c r="B33" s="332" t="s">
        <v>57</v>
      </c>
      <c r="C33" s="333"/>
      <c r="D33" s="333"/>
      <c r="E33" s="334">
        <v>2</v>
      </c>
      <c r="F33" s="335"/>
      <c r="G33" s="336"/>
      <c r="H33" s="337"/>
      <c r="I33" s="338"/>
      <c r="J33" s="335"/>
      <c r="K33" s="336"/>
      <c r="L33" s="337"/>
      <c r="M33" s="338"/>
      <c r="N33" s="335"/>
      <c r="O33" s="336"/>
      <c r="P33" s="337"/>
      <c r="Q33" s="338"/>
      <c r="R33" s="335"/>
      <c r="S33" s="336"/>
      <c r="T33" s="337"/>
      <c r="U33" s="338"/>
    </row>
    <row r="34" spans="1:21" ht="15" customHeight="1">
      <c r="A34" s="929"/>
      <c r="B34" s="332" t="s">
        <v>58</v>
      </c>
      <c r="C34" s="382"/>
      <c r="D34" s="382"/>
      <c r="E34" s="383">
        <v>2</v>
      </c>
      <c r="F34" s="335"/>
      <c r="G34" s="336"/>
      <c r="H34" s="337"/>
      <c r="I34" s="338"/>
      <c r="J34" s="335"/>
      <c r="K34" s="336"/>
      <c r="L34" s="337"/>
      <c r="M34" s="338"/>
      <c r="N34" s="335"/>
      <c r="O34" s="336"/>
      <c r="P34" s="337"/>
      <c r="Q34" s="338"/>
      <c r="R34" s="335"/>
      <c r="S34" s="336"/>
      <c r="T34" s="337"/>
      <c r="U34" s="338"/>
    </row>
    <row r="35" spans="1:21" ht="15" customHeight="1" thickBot="1">
      <c r="A35" s="929"/>
      <c r="B35" s="384" t="s">
        <v>60</v>
      </c>
      <c r="C35" s="385"/>
      <c r="D35" s="385"/>
      <c r="E35" s="386">
        <v>2</v>
      </c>
      <c r="F35" s="387"/>
      <c r="G35" s="388"/>
      <c r="H35" s="389"/>
      <c r="I35" s="390"/>
      <c r="J35" s="387"/>
      <c r="K35" s="388"/>
      <c r="L35" s="389"/>
      <c r="M35" s="390"/>
      <c r="N35" s="387"/>
      <c r="O35" s="388"/>
      <c r="P35" s="389"/>
      <c r="Q35" s="390"/>
      <c r="R35" s="387"/>
      <c r="S35" s="388"/>
      <c r="T35" s="389"/>
      <c r="U35" s="390"/>
    </row>
    <row r="36" spans="1:21" ht="15" customHeight="1" thickBot="1">
      <c r="A36" s="930"/>
      <c r="B36" s="364" t="s">
        <v>34</v>
      </c>
      <c r="C36" s="365"/>
      <c r="D36" s="365"/>
      <c r="E36" s="366">
        <f>SUM(E29:E35)</f>
        <v>14</v>
      </c>
      <c r="F36" s="367"/>
      <c r="G36" s="368"/>
      <c r="H36" s="369"/>
      <c r="I36" s="370"/>
      <c r="J36" s="367"/>
      <c r="K36" s="368"/>
      <c r="L36" s="369"/>
      <c r="M36" s="370"/>
      <c r="N36" s="367"/>
      <c r="O36" s="368"/>
      <c r="P36" s="369"/>
      <c r="Q36" s="370"/>
      <c r="R36" s="367"/>
      <c r="S36" s="368"/>
      <c r="T36" s="369"/>
      <c r="U36" s="370"/>
    </row>
    <row r="37" spans="1:21" ht="17.25" customHeight="1">
      <c r="A37" s="931" t="s">
        <v>26</v>
      </c>
      <c r="B37" s="391" t="s">
        <v>27</v>
      </c>
      <c r="C37" s="392"/>
      <c r="D37" s="392"/>
      <c r="E37" s="393">
        <v>3</v>
      </c>
      <c r="F37" s="394">
        <v>3</v>
      </c>
      <c r="G37" s="395">
        <v>3</v>
      </c>
      <c r="H37" s="396"/>
      <c r="I37" s="397"/>
      <c r="J37" s="398"/>
      <c r="K37" s="399"/>
      <c r="L37" s="396"/>
      <c r="M37" s="397"/>
      <c r="N37" s="398"/>
      <c r="O37" s="399"/>
      <c r="P37" s="396"/>
      <c r="Q37" s="397"/>
      <c r="R37" s="398"/>
      <c r="S37" s="399"/>
      <c r="T37" s="396"/>
      <c r="U37" s="397"/>
    </row>
    <row r="38" spans="1:21" ht="15" customHeight="1">
      <c r="A38" s="932"/>
      <c r="B38" s="400" t="s">
        <v>28</v>
      </c>
      <c r="C38" s="401"/>
      <c r="D38" s="401"/>
      <c r="E38" s="402" t="s">
        <v>5</v>
      </c>
      <c r="F38" s="377"/>
      <c r="G38" s="378"/>
      <c r="H38" s="379"/>
      <c r="I38" s="380"/>
      <c r="J38" s="377"/>
      <c r="K38" s="378"/>
      <c r="L38" s="379"/>
      <c r="M38" s="380"/>
      <c r="N38" s="377"/>
      <c r="O38" s="378"/>
      <c r="P38" s="379"/>
      <c r="Q38" s="380"/>
      <c r="R38" s="403"/>
      <c r="S38" s="351"/>
      <c r="T38" s="404" t="s">
        <v>5</v>
      </c>
      <c r="U38" s="405" t="s">
        <v>5</v>
      </c>
    </row>
    <row r="39" spans="1:21" ht="15" customHeight="1">
      <c r="A39" s="932"/>
      <c r="B39" s="400" t="s">
        <v>97</v>
      </c>
      <c r="C39" s="406" t="s">
        <v>14</v>
      </c>
      <c r="D39" s="407" t="s">
        <v>102</v>
      </c>
      <c r="E39" s="402" t="s">
        <v>99</v>
      </c>
      <c r="F39" s="377"/>
      <c r="G39" s="378"/>
      <c r="H39" s="379"/>
      <c r="I39" s="380"/>
      <c r="J39" s="377"/>
      <c r="K39" s="378"/>
      <c r="L39" s="379"/>
      <c r="M39" s="380"/>
      <c r="N39" s="408" t="s">
        <v>99</v>
      </c>
      <c r="O39" s="378"/>
      <c r="P39" s="379"/>
      <c r="Q39" s="380"/>
      <c r="R39" s="403"/>
      <c r="S39" s="351"/>
      <c r="T39" s="404"/>
      <c r="U39" s="405"/>
    </row>
    <row r="40" spans="1:21" ht="15" customHeight="1" thickBot="1">
      <c r="A40" s="932"/>
      <c r="B40" s="409" t="s">
        <v>98</v>
      </c>
      <c r="C40" s="406" t="s">
        <v>14</v>
      </c>
      <c r="D40" s="407" t="s">
        <v>102</v>
      </c>
      <c r="E40" s="410" t="s">
        <v>99</v>
      </c>
      <c r="F40" s="411"/>
      <c r="G40" s="412"/>
      <c r="H40" s="413"/>
      <c r="I40" s="414"/>
      <c r="J40" s="411"/>
      <c r="K40" s="412"/>
      <c r="L40" s="413"/>
      <c r="M40" s="414"/>
      <c r="N40" s="415"/>
      <c r="O40" s="412"/>
      <c r="P40" s="413"/>
      <c r="Q40" s="414"/>
      <c r="R40" s="416"/>
      <c r="S40" s="417"/>
      <c r="T40" s="418" t="s">
        <v>99</v>
      </c>
      <c r="U40" s="419"/>
    </row>
    <row r="41" spans="1:21" ht="14.25" customHeight="1" thickBot="1">
      <c r="A41" s="933"/>
      <c r="B41" s="364" t="s">
        <v>10</v>
      </c>
      <c r="C41" s="365"/>
      <c r="D41" s="365"/>
      <c r="E41" s="366" t="s">
        <v>103</v>
      </c>
      <c r="F41" s="367">
        <v>3</v>
      </c>
      <c r="G41" s="368">
        <v>3</v>
      </c>
      <c r="H41" s="369"/>
      <c r="I41" s="370"/>
      <c r="J41" s="367"/>
      <c r="K41" s="368"/>
      <c r="L41" s="369"/>
      <c r="M41" s="370"/>
      <c r="N41" s="420" t="s">
        <v>99</v>
      </c>
      <c r="O41" s="368"/>
      <c r="P41" s="369"/>
      <c r="Q41" s="370"/>
      <c r="R41" s="367"/>
      <c r="S41" s="368"/>
      <c r="T41" s="421" t="s">
        <v>100</v>
      </c>
      <c r="U41" s="422" t="s">
        <v>5</v>
      </c>
    </row>
    <row r="42" spans="1:21" ht="15" customHeight="1">
      <c r="A42" s="928" t="s">
        <v>16</v>
      </c>
      <c r="B42" s="423" t="s">
        <v>62</v>
      </c>
      <c r="C42" s="424"/>
      <c r="D42" s="425" t="s">
        <v>93</v>
      </c>
      <c r="E42" s="426">
        <v>2</v>
      </c>
      <c r="F42" s="427">
        <v>2</v>
      </c>
      <c r="G42" s="428">
        <v>2</v>
      </c>
      <c r="H42" s="429"/>
      <c r="I42" s="430"/>
      <c r="J42" s="431"/>
      <c r="K42" s="432"/>
      <c r="L42" s="433"/>
      <c r="M42" s="434"/>
      <c r="N42" s="435"/>
      <c r="O42" s="436"/>
      <c r="P42" s="437"/>
      <c r="Q42" s="438"/>
      <c r="R42" s="435"/>
      <c r="S42" s="436"/>
      <c r="T42" s="437"/>
      <c r="U42" s="438"/>
    </row>
    <row r="43" spans="1:21" ht="15" customHeight="1">
      <c r="A43" s="929"/>
      <c r="B43" s="439" t="s">
        <v>63</v>
      </c>
      <c r="C43" s="406"/>
      <c r="D43" s="440" t="s">
        <v>93</v>
      </c>
      <c r="E43" s="334">
        <v>2</v>
      </c>
      <c r="F43" s="335"/>
      <c r="G43" s="336"/>
      <c r="H43" s="337">
        <v>2</v>
      </c>
      <c r="I43" s="338">
        <v>2</v>
      </c>
      <c r="J43" s="441"/>
      <c r="K43" s="442"/>
      <c r="L43" s="443"/>
      <c r="M43" s="444"/>
      <c r="N43" s="377"/>
      <c r="O43" s="378"/>
      <c r="P43" s="379"/>
      <c r="Q43" s="380"/>
      <c r="R43" s="377"/>
      <c r="S43" s="378"/>
      <c r="T43" s="379"/>
      <c r="U43" s="380"/>
    </row>
    <row r="44" spans="1:21" ht="15" customHeight="1">
      <c r="A44" s="929"/>
      <c r="B44" s="439" t="s">
        <v>64</v>
      </c>
      <c r="C44" s="406"/>
      <c r="D44" s="440" t="s">
        <v>93</v>
      </c>
      <c r="E44" s="334">
        <v>2</v>
      </c>
      <c r="F44" s="335">
        <v>2</v>
      </c>
      <c r="G44" s="336">
        <v>2</v>
      </c>
      <c r="H44" s="337"/>
      <c r="I44" s="338"/>
      <c r="J44" s="335"/>
      <c r="K44" s="336"/>
      <c r="L44" s="337"/>
      <c r="M44" s="338"/>
      <c r="N44" s="335"/>
      <c r="O44" s="336"/>
      <c r="P44" s="337"/>
      <c r="Q44" s="338"/>
      <c r="R44" s="335"/>
      <c r="S44" s="336"/>
      <c r="T44" s="337"/>
      <c r="U44" s="338"/>
    </row>
    <row r="45" spans="1:21" ht="15" customHeight="1">
      <c r="A45" s="929"/>
      <c r="B45" s="439" t="s">
        <v>65</v>
      </c>
      <c r="C45" s="406"/>
      <c r="D45" s="440" t="s">
        <v>93</v>
      </c>
      <c r="E45" s="334">
        <v>2</v>
      </c>
      <c r="F45" s="335"/>
      <c r="G45" s="336"/>
      <c r="H45" s="337">
        <v>2</v>
      </c>
      <c r="I45" s="338">
        <v>2</v>
      </c>
      <c r="J45" s="335"/>
      <c r="K45" s="336"/>
      <c r="L45" s="337"/>
      <c r="M45" s="338"/>
      <c r="N45" s="335"/>
      <c r="O45" s="336"/>
      <c r="P45" s="337"/>
      <c r="Q45" s="338"/>
      <c r="R45" s="335"/>
      <c r="S45" s="336"/>
      <c r="T45" s="337"/>
      <c r="U45" s="338"/>
    </row>
    <row r="46" spans="1:21" ht="15" customHeight="1">
      <c r="A46" s="929"/>
      <c r="B46" s="439" t="s">
        <v>66</v>
      </c>
      <c r="C46" s="406"/>
      <c r="D46" s="440" t="s">
        <v>93</v>
      </c>
      <c r="E46" s="334">
        <v>2</v>
      </c>
      <c r="F46" s="335">
        <v>2</v>
      </c>
      <c r="G46" s="336">
        <v>2</v>
      </c>
      <c r="H46" s="337"/>
      <c r="I46" s="338"/>
      <c r="J46" s="335"/>
      <c r="K46" s="336"/>
      <c r="L46" s="337"/>
      <c r="M46" s="338"/>
      <c r="N46" s="335"/>
      <c r="O46" s="336"/>
      <c r="P46" s="337"/>
      <c r="Q46" s="338"/>
      <c r="R46" s="335"/>
      <c r="S46" s="336"/>
      <c r="T46" s="337"/>
      <c r="U46" s="338"/>
    </row>
    <row r="47" spans="1:21" ht="15" customHeight="1">
      <c r="A47" s="929"/>
      <c r="B47" s="439" t="s">
        <v>67</v>
      </c>
      <c r="C47" s="406"/>
      <c r="D47" s="440" t="s">
        <v>93</v>
      </c>
      <c r="E47" s="334">
        <v>2</v>
      </c>
      <c r="F47" s="335"/>
      <c r="G47" s="336"/>
      <c r="H47" s="337">
        <v>2</v>
      </c>
      <c r="I47" s="338">
        <v>2</v>
      </c>
      <c r="J47" s="335"/>
      <c r="K47" s="336"/>
      <c r="L47" s="337"/>
      <c r="M47" s="338"/>
      <c r="N47" s="335"/>
      <c r="O47" s="336"/>
      <c r="P47" s="337"/>
      <c r="Q47" s="338"/>
      <c r="R47" s="335"/>
      <c r="S47" s="336"/>
      <c r="T47" s="337"/>
      <c r="U47" s="338"/>
    </row>
    <row r="48" spans="1:21" ht="15" customHeight="1">
      <c r="A48" s="929"/>
      <c r="B48" s="439" t="s">
        <v>68</v>
      </c>
      <c r="C48" s="406"/>
      <c r="D48" s="440" t="s">
        <v>93</v>
      </c>
      <c r="E48" s="334">
        <v>2</v>
      </c>
      <c r="F48" s="335">
        <v>2</v>
      </c>
      <c r="G48" s="336">
        <v>2</v>
      </c>
      <c r="H48" s="337"/>
      <c r="I48" s="338"/>
      <c r="J48" s="335"/>
      <c r="K48" s="336"/>
      <c r="L48" s="337"/>
      <c r="M48" s="338"/>
      <c r="N48" s="335"/>
      <c r="O48" s="336"/>
      <c r="P48" s="337"/>
      <c r="Q48" s="338"/>
      <c r="R48" s="335"/>
      <c r="S48" s="336"/>
      <c r="T48" s="337"/>
      <c r="U48" s="338"/>
    </row>
    <row r="49" spans="1:21" ht="15" customHeight="1">
      <c r="A49" s="929"/>
      <c r="B49" s="439" t="s">
        <v>69</v>
      </c>
      <c r="C49" s="406"/>
      <c r="D49" s="440" t="s">
        <v>93</v>
      </c>
      <c r="E49" s="334">
        <v>2</v>
      </c>
      <c r="F49" s="335"/>
      <c r="G49" s="336"/>
      <c r="H49" s="337">
        <v>2</v>
      </c>
      <c r="I49" s="338">
        <v>2</v>
      </c>
      <c r="J49" s="335"/>
      <c r="K49" s="336"/>
      <c r="L49" s="337"/>
      <c r="M49" s="338"/>
      <c r="N49" s="335"/>
      <c r="O49" s="336"/>
      <c r="P49" s="337"/>
      <c r="Q49" s="338"/>
      <c r="R49" s="335"/>
      <c r="S49" s="336"/>
      <c r="T49" s="337"/>
      <c r="U49" s="338"/>
    </row>
    <row r="50" spans="1:21" ht="15" customHeight="1">
      <c r="A50" s="929"/>
      <c r="B50" s="439" t="s">
        <v>70</v>
      </c>
      <c r="C50" s="406"/>
      <c r="D50" s="440" t="s">
        <v>93</v>
      </c>
      <c r="E50" s="445">
        <v>2</v>
      </c>
      <c r="F50" s="335"/>
      <c r="G50" s="336"/>
      <c r="H50" s="337"/>
      <c r="I50" s="338"/>
      <c r="J50" s="335">
        <v>2</v>
      </c>
      <c r="K50" s="336">
        <v>2</v>
      </c>
      <c r="L50" s="337"/>
      <c r="M50" s="338"/>
      <c r="N50" s="335"/>
      <c r="O50" s="336"/>
      <c r="P50" s="337"/>
      <c r="Q50" s="338"/>
      <c r="R50" s="335"/>
      <c r="S50" s="336"/>
      <c r="T50" s="337"/>
      <c r="U50" s="338"/>
    </row>
    <row r="51" spans="1:21" ht="15" customHeight="1">
      <c r="A51" s="929"/>
      <c r="B51" s="439" t="s">
        <v>71</v>
      </c>
      <c r="C51" s="406"/>
      <c r="D51" s="440" t="s">
        <v>93</v>
      </c>
      <c r="E51" s="445">
        <v>2</v>
      </c>
      <c r="F51" s="335"/>
      <c r="G51" s="336"/>
      <c r="H51" s="337"/>
      <c r="I51" s="338"/>
      <c r="J51" s="335"/>
      <c r="K51" s="336"/>
      <c r="L51" s="337">
        <v>2</v>
      </c>
      <c r="M51" s="338">
        <v>2</v>
      </c>
      <c r="N51" s="335"/>
      <c r="O51" s="336"/>
      <c r="P51" s="337"/>
      <c r="Q51" s="338"/>
      <c r="R51" s="335"/>
      <c r="S51" s="336"/>
      <c r="T51" s="337"/>
      <c r="U51" s="338"/>
    </row>
    <row r="52" spans="1:21" ht="15" customHeight="1">
      <c r="A52" s="929"/>
      <c r="B52" s="439" t="s">
        <v>72</v>
      </c>
      <c r="C52" s="406"/>
      <c r="D52" s="440" t="s">
        <v>93</v>
      </c>
      <c r="E52" s="445">
        <v>2</v>
      </c>
      <c r="F52" s="335"/>
      <c r="G52" s="336"/>
      <c r="H52" s="337"/>
      <c r="I52" s="338"/>
      <c r="J52" s="335">
        <v>2</v>
      </c>
      <c r="K52" s="336">
        <v>2</v>
      </c>
      <c r="L52" s="337"/>
      <c r="M52" s="338"/>
      <c r="N52" s="335"/>
      <c r="O52" s="336"/>
      <c r="P52" s="337"/>
      <c r="Q52" s="338"/>
      <c r="R52" s="335"/>
      <c r="S52" s="336"/>
      <c r="T52" s="337"/>
      <c r="U52" s="338"/>
    </row>
    <row r="53" spans="1:21" ht="15" customHeight="1">
      <c r="A53" s="929"/>
      <c r="B53" s="439" t="s">
        <v>73</v>
      </c>
      <c r="C53" s="406"/>
      <c r="D53" s="440" t="s">
        <v>93</v>
      </c>
      <c r="E53" s="445">
        <v>2</v>
      </c>
      <c r="F53" s="335"/>
      <c r="G53" s="336"/>
      <c r="H53" s="337"/>
      <c r="I53" s="338"/>
      <c r="J53" s="335"/>
      <c r="K53" s="336"/>
      <c r="L53" s="337">
        <v>2</v>
      </c>
      <c r="M53" s="338">
        <v>2</v>
      </c>
      <c r="N53" s="335"/>
      <c r="O53" s="336"/>
      <c r="P53" s="337"/>
      <c r="Q53" s="338"/>
      <c r="R53" s="335"/>
      <c r="S53" s="336"/>
      <c r="T53" s="337"/>
      <c r="U53" s="338"/>
    </row>
    <row r="54" spans="1:21" ht="15" customHeight="1">
      <c r="A54" s="929"/>
      <c r="B54" s="439" t="s">
        <v>191</v>
      </c>
      <c r="C54" s="406"/>
      <c r="D54" s="440" t="s">
        <v>93</v>
      </c>
      <c r="E54" s="334">
        <v>2</v>
      </c>
      <c r="F54" s="335"/>
      <c r="G54" s="336"/>
      <c r="H54" s="337"/>
      <c r="I54" s="338"/>
      <c r="J54" s="335"/>
      <c r="K54" s="336"/>
      <c r="L54" s="337"/>
      <c r="M54" s="338"/>
      <c r="N54" s="335">
        <v>2</v>
      </c>
      <c r="O54" s="336">
        <v>2</v>
      </c>
      <c r="P54" s="337"/>
      <c r="Q54" s="338"/>
      <c r="R54" s="335"/>
      <c r="S54" s="336"/>
      <c r="T54" s="337"/>
      <c r="U54" s="338"/>
    </row>
    <row r="55" spans="1:21" ht="15" customHeight="1">
      <c r="A55" s="929"/>
      <c r="B55" s="439" t="s">
        <v>192</v>
      </c>
      <c r="C55" s="406"/>
      <c r="D55" s="440" t="s">
        <v>93</v>
      </c>
      <c r="E55" s="334">
        <v>2</v>
      </c>
      <c r="F55" s="335"/>
      <c r="G55" s="336"/>
      <c r="H55" s="337"/>
      <c r="I55" s="338"/>
      <c r="J55" s="335"/>
      <c r="K55" s="336"/>
      <c r="L55" s="337"/>
      <c r="M55" s="338"/>
      <c r="N55" s="335"/>
      <c r="O55" s="336"/>
      <c r="P55" s="337">
        <v>2</v>
      </c>
      <c r="Q55" s="338">
        <v>2</v>
      </c>
      <c r="R55" s="335"/>
      <c r="S55" s="336"/>
      <c r="T55" s="337"/>
      <c r="U55" s="338"/>
    </row>
    <row r="56" spans="1:21" ht="15" customHeight="1">
      <c r="A56" s="929"/>
      <c r="B56" s="439" t="s">
        <v>74</v>
      </c>
      <c r="C56" s="406"/>
      <c r="D56" s="440" t="s">
        <v>93</v>
      </c>
      <c r="E56" s="334">
        <v>2</v>
      </c>
      <c r="F56" s="335"/>
      <c r="G56" s="336"/>
      <c r="H56" s="337"/>
      <c r="I56" s="338"/>
      <c r="J56" s="335"/>
      <c r="K56" s="336"/>
      <c r="L56" s="337"/>
      <c r="M56" s="338"/>
      <c r="N56" s="335">
        <v>2</v>
      </c>
      <c r="O56" s="336">
        <v>2</v>
      </c>
      <c r="P56" s="337"/>
      <c r="Q56" s="338"/>
      <c r="R56" s="335"/>
      <c r="S56" s="336"/>
      <c r="T56" s="337"/>
      <c r="U56" s="338"/>
    </row>
    <row r="57" spans="1:21" ht="15" customHeight="1">
      <c r="A57" s="929"/>
      <c r="B57" s="439" t="s">
        <v>75</v>
      </c>
      <c r="C57" s="406"/>
      <c r="D57" s="440" t="s">
        <v>93</v>
      </c>
      <c r="E57" s="334">
        <v>2</v>
      </c>
      <c r="F57" s="335"/>
      <c r="G57" s="336"/>
      <c r="H57" s="337"/>
      <c r="I57" s="338"/>
      <c r="J57" s="335"/>
      <c r="K57" s="336"/>
      <c r="L57" s="337"/>
      <c r="M57" s="338"/>
      <c r="N57" s="335"/>
      <c r="O57" s="336"/>
      <c r="P57" s="337">
        <v>2</v>
      </c>
      <c r="Q57" s="338">
        <v>2</v>
      </c>
      <c r="R57" s="335"/>
      <c r="S57" s="336"/>
      <c r="T57" s="337"/>
      <c r="U57" s="338"/>
    </row>
    <row r="58" spans="1:21" ht="15" customHeight="1">
      <c r="A58" s="929"/>
      <c r="B58" s="439" t="s">
        <v>76</v>
      </c>
      <c r="C58" s="406"/>
      <c r="D58" s="440" t="s">
        <v>93</v>
      </c>
      <c r="E58" s="334">
        <v>2</v>
      </c>
      <c r="F58" s="335"/>
      <c r="G58" s="336"/>
      <c r="H58" s="337"/>
      <c r="I58" s="338"/>
      <c r="J58" s="335"/>
      <c r="K58" s="336"/>
      <c r="L58" s="337"/>
      <c r="M58" s="338"/>
      <c r="N58" s="335">
        <v>2</v>
      </c>
      <c r="O58" s="336">
        <v>2</v>
      </c>
      <c r="P58" s="337"/>
      <c r="Q58" s="338"/>
      <c r="R58" s="335"/>
      <c r="S58" s="336"/>
      <c r="T58" s="337"/>
      <c r="U58" s="338"/>
    </row>
    <row r="59" spans="1:21" ht="15" customHeight="1">
      <c r="A59" s="929"/>
      <c r="B59" s="439" t="s">
        <v>77</v>
      </c>
      <c r="C59" s="406"/>
      <c r="D59" s="440" t="s">
        <v>93</v>
      </c>
      <c r="E59" s="334">
        <v>2</v>
      </c>
      <c r="F59" s="335"/>
      <c r="G59" s="336"/>
      <c r="H59" s="337"/>
      <c r="I59" s="338"/>
      <c r="J59" s="335"/>
      <c r="K59" s="336"/>
      <c r="L59" s="337"/>
      <c r="M59" s="338"/>
      <c r="N59" s="335"/>
      <c r="O59" s="336"/>
      <c r="P59" s="337">
        <v>2</v>
      </c>
      <c r="Q59" s="338">
        <v>2</v>
      </c>
      <c r="R59" s="335"/>
      <c r="S59" s="336"/>
      <c r="T59" s="337"/>
      <c r="U59" s="338"/>
    </row>
    <row r="60" spans="1:21" ht="15" customHeight="1">
      <c r="A60" s="929"/>
      <c r="B60" s="439" t="s">
        <v>78</v>
      </c>
      <c r="C60" s="406"/>
      <c r="D60" s="440" t="s">
        <v>93</v>
      </c>
      <c r="E60" s="334">
        <v>2</v>
      </c>
      <c r="F60" s="335"/>
      <c r="G60" s="336"/>
      <c r="H60" s="337"/>
      <c r="I60" s="338"/>
      <c r="J60" s="335"/>
      <c r="K60" s="336"/>
      <c r="L60" s="337"/>
      <c r="M60" s="338"/>
      <c r="N60" s="335">
        <v>2</v>
      </c>
      <c r="O60" s="336">
        <v>2</v>
      </c>
      <c r="P60" s="337"/>
      <c r="Q60" s="338"/>
      <c r="R60" s="335"/>
      <c r="S60" s="336"/>
      <c r="T60" s="337"/>
      <c r="U60" s="338"/>
    </row>
    <row r="61" spans="1:21" ht="15" customHeight="1">
      <c r="A61" s="929"/>
      <c r="B61" s="439" t="s">
        <v>79</v>
      </c>
      <c r="C61" s="406"/>
      <c r="D61" s="440" t="s">
        <v>93</v>
      </c>
      <c r="E61" s="334">
        <v>2</v>
      </c>
      <c r="F61" s="335"/>
      <c r="G61" s="336"/>
      <c r="H61" s="337"/>
      <c r="I61" s="338"/>
      <c r="J61" s="335"/>
      <c r="K61" s="336"/>
      <c r="L61" s="337"/>
      <c r="M61" s="338"/>
      <c r="N61" s="335"/>
      <c r="O61" s="336"/>
      <c r="P61" s="337">
        <v>2</v>
      </c>
      <c r="Q61" s="338">
        <v>2</v>
      </c>
      <c r="R61" s="335"/>
      <c r="S61" s="336"/>
      <c r="T61" s="337"/>
      <c r="U61" s="338"/>
    </row>
    <row r="62" spans="1:21" ht="15" customHeight="1">
      <c r="A62" s="929"/>
      <c r="B62" s="439" t="s">
        <v>81</v>
      </c>
      <c r="C62" s="406" t="s">
        <v>14</v>
      </c>
      <c r="D62" s="440" t="s">
        <v>93</v>
      </c>
      <c r="E62" s="445">
        <v>4</v>
      </c>
      <c r="F62" s="335"/>
      <c r="G62" s="336"/>
      <c r="H62" s="337"/>
      <c r="I62" s="338"/>
      <c r="J62" s="335"/>
      <c r="K62" s="336"/>
      <c r="L62" s="337"/>
      <c r="M62" s="338"/>
      <c r="N62" s="335"/>
      <c r="O62" s="336"/>
      <c r="P62" s="337">
        <v>2</v>
      </c>
      <c r="Q62" s="338">
        <v>2</v>
      </c>
      <c r="R62" s="335">
        <v>2</v>
      </c>
      <c r="S62" s="336">
        <v>2</v>
      </c>
      <c r="T62" s="337"/>
      <c r="U62" s="338"/>
    </row>
    <row r="63" spans="1:21" ht="15" customHeight="1">
      <c r="A63" s="929"/>
      <c r="B63" s="439" t="s">
        <v>82</v>
      </c>
      <c r="C63" s="406" t="s">
        <v>14</v>
      </c>
      <c r="D63" s="440" t="s">
        <v>93</v>
      </c>
      <c r="E63" s="334">
        <v>2</v>
      </c>
      <c r="F63" s="335"/>
      <c r="G63" s="336"/>
      <c r="H63" s="337"/>
      <c r="I63" s="338"/>
      <c r="J63" s="335"/>
      <c r="K63" s="336"/>
      <c r="L63" s="337"/>
      <c r="M63" s="338"/>
      <c r="N63" s="335"/>
      <c r="O63" s="336"/>
      <c r="P63" s="337"/>
      <c r="Q63" s="338"/>
      <c r="R63" s="335">
        <v>2</v>
      </c>
      <c r="S63" s="336">
        <v>2</v>
      </c>
      <c r="T63" s="337"/>
      <c r="U63" s="338"/>
    </row>
    <row r="64" spans="1:21" ht="15" customHeight="1">
      <c r="A64" s="929"/>
      <c r="B64" s="439" t="s">
        <v>83</v>
      </c>
      <c r="C64" s="406" t="s">
        <v>14</v>
      </c>
      <c r="D64" s="440" t="s">
        <v>93</v>
      </c>
      <c r="E64" s="334">
        <v>2</v>
      </c>
      <c r="F64" s="335"/>
      <c r="G64" s="336"/>
      <c r="H64" s="337"/>
      <c r="I64" s="338"/>
      <c r="J64" s="335"/>
      <c r="K64" s="336"/>
      <c r="L64" s="337"/>
      <c r="M64" s="338"/>
      <c r="N64" s="335"/>
      <c r="O64" s="336"/>
      <c r="P64" s="337"/>
      <c r="Q64" s="338"/>
      <c r="R64" s="335">
        <v>2</v>
      </c>
      <c r="S64" s="336">
        <v>2</v>
      </c>
      <c r="T64" s="337"/>
      <c r="U64" s="338"/>
    </row>
    <row r="65" spans="1:21" ht="15" customHeight="1" thickBot="1">
      <c r="A65" s="929"/>
      <c r="B65" s="423" t="s">
        <v>84</v>
      </c>
      <c r="C65" s="406" t="s">
        <v>14</v>
      </c>
      <c r="D65" s="440" t="s">
        <v>93</v>
      </c>
      <c r="E65" s="334">
        <v>2</v>
      </c>
      <c r="F65" s="335"/>
      <c r="G65" s="336"/>
      <c r="H65" s="337"/>
      <c r="I65" s="338"/>
      <c r="J65" s="335"/>
      <c r="K65" s="336"/>
      <c r="L65" s="337"/>
      <c r="M65" s="338"/>
      <c r="N65" s="335"/>
      <c r="O65" s="336"/>
      <c r="P65" s="337"/>
      <c r="Q65" s="338"/>
      <c r="R65" s="335">
        <v>2</v>
      </c>
      <c r="S65" s="336">
        <v>2</v>
      </c>
      <c r="T65" s="343"/>
      <c r="U65" s="338"/>
    </row>
    <row r="66" spans="1:21" ht="15" customHeight="1" thickBot="1">
      <c r="A66" s="930"/>
      <c r="B66" s="934" t="s">
        <v>34</v>
      </c>
      <c r="C66" s="935"/>
      <c r="D66" s="936"/>
      <c r="E66" s="446">
        <f aca="true" t="shared" si="0" ref="E66:S66">SUM(E42:E65)</f>
        <v>50</v>
      </c>
      <c r="F66" s="447">
        <f t="shared" si="0"/>
        <v>8</v>
      </c>
      <c r="G66" s="448">
        <f t="shared" si="0"/>
        <v>8</v>
      </c>
      <c r="H66" s="449">
        <f t="shared" si="0"/>
        <v>8</v>
      </c>
      <c r="I66" s="450">
        <f t="shared" si="0"/>
        <v>8</v>
      </c>
      <c r="J66" s="447">
        <f t="shared" si="0"/>
        <v>4</v>
      </c>
      <c r="K66" s="448">
        <f t="shared" si="0"/>
        <v>4</v>
      </c>
      <c r="L66" s="451">
        <f t="shared" si="0"/>
        <v>4</v>
      </c>
      <c r="M66" s="452">
        <f t="shared" si="0"/>
        <v>4</v>
      </c>
      <c r="N66" s="447">
        <f t="shared" si="0"/>
        <v>8</v>
      </c>
      <c r="O66" s="448">
        <f t="shared" si="0"/>
        <v>8</v>
      </c>
      <c r="P66" s="451">
        <f t="shared" si="0"/>
        <v>10</v>
      </c>
      <c r="Q66" s="452">
        <f t="shared" si="0"/>
        <v>10</v>
      </c>
      <c r="R66" s="447">
        <f t="shared" si="0"/>
        <v>8</v>
      </c>
      <c r="S66" s="448">
        <f t="shared" si="0"/>
        <v>8</v>
      </c>
      <c r="T66" s="451">
        <v>0</v>
      </c>
      <c r="U66" s="450">
        <v>0</v>
      </c>
    </row>
    <row r="67" spans="1:21" ht="15" customHeight="1" thickBot="1">
      <c r="A67" s="937" t="s">
        <v>17</v>
      </c>
      <c r="B67" s="939" t="s">
        <v>35</v>
      </c>
      <c r="C67" s="939"/>
      <c r="D67" s="939"/>
      <c r="E67" s="939"/>
      <c r="F67" s="939"/>
      <c r="G67" s="939"/>
      <c r="H67" s="939"/>
      <c r="I67" s="939"/>
      <c r="J67" s="939"/>
      <c r="K67" s="939"/>
      <c r="L67" s="939"/>
      <c r="M67" s="939"/>
      <c r="N67" s="939"/>
      <c r="O67" s="939"/>
      <c r="P67" s="939"/>
      <c r="Q67" s="939"/>
      <c r="R67" s="939"/>
      <c r="S67" s="939"/>
      <c r="T67" s="939"/>
      <c r="U67" s="940"/>
    </row>
    <row r="68" spans="1:21" ht="22.5" customHeight="1">
      <c r="A68" s="938"/>
      <c r="B68" s="453" t="s">
        <v>165</v>
      </c>
      <c r="C68" s="454"/>
      <c r="D68" s="455" t="s">
        <v>93</v>
      </c>
      <c r="E68" s="430">
        <v>2</v>
      </c>
      <c r="F68" s="456"/>
      <c r="G68" s="457"/>
      <c r="H68" s="458"/>
      <c r="I68" s="459"/>
      <c r="J68" s="335">
        <v>2</v>
      </c>
      <c r="K68" s="336">
        <v>2</v>
      </c>
      <c r="L68" s="337"/>
      <c r="M68" s="338"/>
      <c r="N68" s="460"/>
      <c r="O68" s="461"/>
      <c r="P68" s="462"/>
      <c r="Q68" s="463"/>
      <c r="R68" s="435"/>
      <c r="S68" s="464"/>
      <c r="T68" s="437"/>
      <c r="U68" s="438"/>
    </row>
    <row r="69" spans="1:21" ht="22.5" customHeight="1">
      <c r="A69" s="938"/>
      <c r="B69" s="439" t="s">
        <v>163</v>
      </c>
      <c r="C69" s="465"/>
      <c r="D69" s="466" t="s">
        <v>93</v>
      </c>
      <c r="E69" s="338">
        <v>2</v>
      </c>
      <c r="F69" s="335"/>
      <c r="G69" s="336"/>
      <c r="H69" s="337"/>
      <c r="I69" s="338"/>
      <c r="J69" s="335"/>
      <c r="K69" s="336"/>
      <c r="L69" s="337">
        <v>2</v>
      </c>
      <c r="M69" s="338">
        <v>2</v>
      </c>
      <c r="N69" s="403"/>
      <c r="O69" s="348"/>
      <c r="P69" s="467"/>
      <c r="Q69" s="350"/>
      <c r="R69" s="377"/>
      <c r="S69" s="468"/>
      <c r="T69" s="379"/>
      <c r="U69" s="380"/>
    </row>
    <row r="70" spans="1:21" ht="22.5" customHeight="1">
      <c r="A70" s="938"/>
      <c r="B70" s="439" t="s">
        <v>162</v>
      </c>
      <c r="C70" s="465"/>
      <c r="D70" s="466" t="s">
        <v>93</v>
      </c>
      <c r="E70" s="338">
        <v>2</v>
      </c>
      <c r="F70" s="335"/>
      <c r="G70" s="336"/>
      <c r="H70" s="337"/>
      <c r="I70" s="338"/>
      <c r="J70" s="335"/>
      <c r="K70" s="336"/>
      <c r="L70" s="337"/>
      <c r="M70" s="338"/>
      <c r="N70" s="335">
        <v>2</v>
      </c>
      <c r="O70" s="469">
        <v>2</v>
      </c>
      <c r="P70" s="337"/>
      <c r="Q70" s="338"/>
      <c r="R70" s="377"/>
      <c r="S70" s="468"/>
      <c r="T70" s="379"/>
      <c r="U70" s="380"/>
    </row>
    <row r="71" spans="1:21" ht="21.75" customHeight="1">
      <c r="A71" s="938"/>
      <c r="B71" s="423" t="s">
        <v>164</v>
      </c>
      <c r="C71" s="470"/>
      <c r="D71" s="471" t="s">
        <v>93</v>
      </c>
      <c r="E71" s="472">
        <v>2</v>
      </c>
      <c r="F71" s="335"/>
      <c r="G71" s="336"/>
      <c r="H71" s="337"/>
      <c r="I71" s="338"/>
      <c r="J71" s="335"/>
      <c r="K71" s="336"/>
      <c r="L71" s="337"/>
      <c r="M71" s="338"/>
      <c r="N71" s="335"/>
      <c r="O71" s="469"/>
      <c r="P71" s="473">
        <v>2</v>
      </c>
      <c r="Q71" s="472">
        <v>2</v>
      </c>
      <c r="R71" s="335"/>
      <c r="S71" s="468"/>
      <c r="T71" s="474"/>
      <c r="U71" s="472"/>
    </row>
    <row r="72" spans="1:21" ht="15" customHeight="1" thickBot="1">
      <c r="A72" s="938"/>
      <c r="B72" s="941" t="s">
        <v>34</v>
      </c>
      <c r="C72" s="942"/>
      <c r="D72" s="943"/>
      <c r="E72" s="475">
        <f>SUM(E68:E71)</f>
        <v>8</v>
      </c>
      <c r="F72" s="447">
        <v>0</v>
      </c>
      <c r="G72" s="448">
        <v>0</v>
      </c>
      <c r="H72" s="449">
        <v>0</v>
      </c>
      <c r="I72" s="450">
        <v>0</v>
      </c>
      <c r="J72" s="447">
        <f aca="true" t="shared" si="1" ref="J72:Q72">SUM(J68:J71)</f>
        <v>2</v>
      </c>
      <c r="K72" s="448">
        <f t="shared" si="1"/>
        <v>2</v>
      </c>
      <c r="L72" s="449">
        <f t="shared" si="1"/>
        <v>2</v>
      </c>
      <c r="M72" s="450">
        <f t="shared" si="1"/>
        <v>2</v>
      </c>
      <c r="N72" s="447">
        <f t="shared" si="1"/>
        <v>2</v>
      </c>
      <c r="O72" s="448">
        <f t="shared" si="1"/>
        <v>2</v>
      </c>
      <c r="P72" s="451">
        <f t="shared" si="1"/>
        <v>2</v>
      </c>
      <c r="Q72" s="450">
        <f t="shared" si="1"/>
        <v>2</v>
      </c>
      <c r="R72" s="447">
        <v>0</v>
      </c>
      <c r="S72" s="448">
        <v>0</v>
      </c>
      <c r="T72" s="449">
        <v>0</v>
      </c>
      <c r="U72" s="476">
        <v>0</v>
      </c>
    </row>
    <row r="73" spans="1:21" ht="15" customHeight="1" thickBot="1">
      <c r="A73" s="944" t="s">
        <v>17</v>
      </c>
      <c r="B73" s="939" t="s">
        <v>96</v>
      </c>
      <c r="C73" s="939"/>
      <c r="D73" s="939"/>
      <c r="E73" s="939"/>
      <c r="F73" s="939"/>
      <c r="G73" s="939"/>
      <c r="H73" s="939"/>
      <c r="I73" s="939"/>
      <c r="J73" s="939"/>
      <c r="K73" s="939"/>
      <c r="L73" s="939"/>
      <c r="M73" s="939"/>
      <c r="N73" s="939"/>
      <c r="O73" s="939"/>
      <c r="P73" s="939"/>
      <c r="Q73" s="939"/>
      <c r="R73" s="939"/>
      <c r="S73" s="939"/>
      <c r="T73" s="939"/>
      <c r="U73" s="940"/>
    </row>
    <row r="74" spans="1:21" ht="15" customHeight="1">
      <c r="A74" s="944"/>
      <c r="B74" s="381" t="s">
        <v>85</v>
      </c>
      <c r="C74" s="477" t="s">
        <v>14</v>
      </c>
      <c r="D74" s="478" t="s">
        <v>102</v>
      </c>
      <c r="E74" s="426">
        <v>3</v>
      </c>
      <c r="F74" s="479"/>
      <c r="G74" s="480"/>
      <c r="H74" s="481"/>
      <c r="I74" s="482"/>
      <c r="J74" s="479">
        <v>3</v>
      </c>
      <c r="K74" s="480">
        <v>3</v>
      </c>
      <c r="L74" s="481"/>
      <c r="M74" s="482"/>
      <c r="N74" s="479"/>
      <c r="O74" s="480"/>
      <c r="P74" s="481"/>
      <c r="Q74" s="482"/>
      <c r="R74" s="479"/>
      <c r="S74" s="480"/>
      <c r="T74" s="481"/>
      <c r="U74" s="482"/>
    </row>
    <row r="75" spans="1:21" ht="15" customHeight="1">
      <c r="A75" s="944"/>
      <c r="B75" s="483" t="s">
        <v>36</v>
      </c>
      <c r="C75" s="484" t="s">
        <v>14</v>
      </c>
      <c r="D75" s="407" t="s">
        <v>102</v>
      </c>
      <c r="E75" s="334">
        <v>3</v>
      </c>
      <c r="F75" s="335"/>
      <c r="G75" s="336"/>
      <c r="H75" s="337"/>
      <c r="I75" s="338"/>
      <c r="J75" s="335"/>
      <c r="K75" s="336"/>
      <c r="L75" s="343">
        <v>3</v>
      </c>
      <c r="M75" s="336">
        <v>3</v>
      </c>
      <c r="N75" s="479"/>
      <c r="O75" s="480"/>
      <c r="P75" s="481"/>
      <c r="Q75" s="482"/>
      <c r="R75" s="479"/>
      <c r="S75" s="480"/>
      <c r="T75" s="481"/>
      <c r="U75" s="482"/>
    </row>
    <row r="76" spans="1:21" ht="15" customHeight="1">
      <c r="A76" s="944"/>
      <c r="B76" s="483" t="s">
        <v>37</v>
      </c>
      <c r="C76" s="484"/>
      <c r="D76" s="407" t="s">
        <v>102</v>
      </c>
      <c r="E76" s="334">
        <v>3</v>
      </c>
      <c r="F76" s="335"/>
      <c r="G76" s="336"/>
      <c r="H76" s="337"/>
      <c r="I76" s="338"/>
      <c r="J76" s="335"/>
      <c r="K76" s="336"/>
      <c r="L76" s="337"/>
      <c r="M76" s="338"/>
      <c r="N76" s="335">
        <v>3</v>
      </c>
      <c r="O76" s="336">
        <v>3</v>
      </c>
      <c r="P76" s="337"/>
      <c r="Q76" s="338"/>
      <c r="R76" s="335"/>
      <c r="S76" s="336"/>
      <c r="T76" s="337"/>
      <c r="U76" s="338"/>
    </row>
    <row r="77" spans="1:21" ht="15" customHeight="1">
      <c r="A77" s="944"/>
      <c r="B77" s="483" t="s">
        <v>86</v>
      </c>
      <c r="C77" s="484"/>
      <c r="D77" s="407" t="s">
        <v>102</v>
      </c>
      <c r="E77" s="334">
        <v>3</v>
      </c>
      <c r="F77" s="335"/>
      <c r="G77" s="336"/>
      <c r="H77" s="337"/>
      <c r="I77" s="338"/>
      <c r="J77" s="335"/>
      <c r="K77" s="336"/>
      <c r="L77" s="343"/>
      <c r="M77" s="469"/>
      <c r="N77" s="479"/>
      <c r="O77" s="480"/>
      <c r="P77" s="481">
        <v>3</v>
      </c>
      <c r="Q77" s="482">
        <v>3</v>
      </c>
      <c r="R77" s="479"/>
      <c r="S77" s="480"/>
      <c r="T77" s="481"/>
      <c r="U77" s="482"/>
    </row>
    <row r="78" spans="1:21" ht="15" customHeight="1">
      <c r="A78" s="944"/>
      <c r="B78" s="332" t="s">
        <v>87</v>
      </c>
      <c r="C78" s="333"/>
      <c r="D78" s="485" t="s">
        <v>102</v>
      </c>
      <c r="E78" s="334">
        <v>3</v>
      </c>
      <c r="F78" s="355"/>
      <c r="G78" s="356"/>
      <c r="H78" s="357"/>
      <c r="I78" s="358"/>
      <c r="J78" s="355"/>
      <c r="K78" s="356"/>
      <c r="L78" s="357"/>
      <c r="M78" s="358"/>
      <c r="N78" s="355"/>
      <c r="O78" s="356"/>
      <c r="P78" s="357"/>
      <c r="Q78" s="358"/>
      <c r="R78" s="355">
        <v>3</v>
      </c>
      <c r="S78" s="356">
        <v>3</v>
      </c>
      <c r="T78" s="357"/>
      <c r="U78" s="358"/>
    </row>
    <row r="79" spans="1:21" ht="14.25" customHeight="1" thickBot="1">
      <c r="A79" s="944"/>
      <c r="B79" s="486" t="s">
        <v>130</v>
      </c>
      <c r="C79" s="487"/>
      <c r="D79" s="488" t="s">
        <v>102</v>
      </c>
      <c r="E79" s="354">
        <v>3</v>
      </c>
      <c r="F79" s="355"/>
      <c r="G79" s="356"/>
      <c r="H79" s="357"/>
      <c r="I79" s="358"/>
      <c r="J79" s="355"/>
      <c r="K79" s="356"/>
      <c r="L79" s="357"/>
      <c r="M79" s="358"/>
      <c r="N79" s="355"/>
      <c r="O79" s="356"/>
      <c r="P79" s="357"/>
      <c r="Q79" s="358"/>
      <c r="R79" s="355"/>
      <c r="S79" s="356"/>
      <c r="T79" s="357">
        <v>3</v>
      </c>
      <c r="U79" s="358">
        <v>3</v>
      </c>
    </row>
    <row r="80" spans="1:21" ht="14.25" customHeight="1" thickBot="1">
      <c r="A80" s="944"/>
      <c r="B80" s="364" t="s">
        <v>34</v>
      </c>
      <c r="C80" s="365"/>
      <c r="D80" s="365"/>
      <c r="E80" s="366">
        <f>SUM(E74:E79)</f>
        <v>18</v>
      </c>
      <c r="F80" s="367">
        <v>0</v>
      </c>
      <c r="G80" s="368">
        <v>0</v>
      </c>
      <c r="H80" s="369">
        <v>0</v>
      </c>
      <c r="I80" s="370">
        <v>0</v>
      </c>
      <c r="J80" s="489">
        <f aca="true" t="shared" si="2" ref="J80:U80">SUM(J74:J79)</f>
        <v>3</v>
      </c>
      <c r="K80" s="372">
        <f t="shared" si="2"/>
        <v>3</v>
      </c>
      <c r="L80" s="369">
        <f t="shared" si="2"/>
        <v>3</v>
      </c>
      <c r="M80" s="370">
        <f t="shared" si="2"/>
        <v>3</v>
      </c>
      <c r="N80" s="489">
        <f t="shared" si="2"/>
        <v>3</v>
      </c>
      <c r="O80" s="372">
        <f t="shared" si="2"/>
        <v>3</v>
      </c>
      <c r="P80" s="369">
        <f t="shared" si="2"/>
        <v>3</v>
      </c>
      <c r="Q80" s="490">
        <f t="shared" si="2"/>
        <v>3</v>
      </c>
      <c r="R80" s="489">
        <f t="shared" si="2"/>
        <v>3</v>
      </c>
      <c r="S80" s="372">
        <f t="shared" si="2"/>
        <v>3</v>
      </c>
      <c r="T80" s="369">
        <f t="shared" si="2"/>
        <v>3</v>
      </c>
      <c r="U80" s="370">
        <f t="shared" si="2"/>
        <v>3</v>
      </c>
    </row>
    <row r="81" spans="1:21" ht="14.25" customHeight="1" thickBot="1">
      <c r="A81" s="944"/>
      <c r="B81" s="939" t="s">
        <v>176</v>
      </c>
      <c r="C81" s="946"/>
      <c r="D81" s="946"/>
      <c r="E81" s="946"/>
      <c r="F81" s="946"/>
      <c r="G81" s="946"/>
      <c r="H81" s="946"/>
      <c r="I81" s="946"/>
      <c r="J81" s="946"/>
      <c r="K81" s="946"/>
      <c r="L81" s="946"/>
      <c r="M81" s="946"/>
      <c r="N81" s="946"/>
      <c r="O81" s="946"/>
      <c r="P81" s="946"/>
      <c r="Q81" s="946"/>
      <c r="R81" s="946"/>
      <c r="S81" s="946"/>
      <c r="T81" s="946"/>
      <c r="U81" s="947"/>
    </row>
    <row r="82" spans="1:21" ht="14.25" customHeight="1">
      <c r="A82" s="944"/>
      <c r="B82" s="491" t="s">
        <v>119</v>
      </c>
      <c r="C82" s="492"/>
      <c r="D82" s="488" t="s">
        <v>102</v>
      </c>
      <c r="E82" s="426">
        <v>3</v>
      </c>
      <c r="F82" s="335"/>
      <c r="G82" s="493"/>
      <c r="H82" s="494"/>
      <c r="I82" s="495"/>
      <c r="J82" s="496"/>
      <c r="K82" s="493"/>
      <c r="L82" s="337">
        <v>3</v>
      </c>
      <c r="M82" s="338">
        <v>3</v>
      </c>
      <c r="N82" s="335"/>
      <c r="O82" s="336"/>
      <c r="P82" s="337"/>
      <c r="Q82" s="338"/>
      <c r="R82" s="496"/>
      <c r="S82" s="493"/>
      <c r="T82" s="494"/>
      <c r="U82" s="495"/>
    </row>
    <row r="83" spans="1:21" ht="14.25" customHeight="1">
      <c r="A83" s="944"/>
      <c r="B83" s="497" t="s">
        <v>120</v>
      </c>
      <c r="C83" s="487" t="s">
        <v>14</v>
      </c>
      <c r="D83" s="488" t="s">
        <v>102</v>
      </c>
      <c r="E83" s="354">
        <v>3</v>
      </c>
      <c r="F83" s="335"/>
      <c r="G83" s="493"/>
      <c r="H83" s="494"/>
      <c r="I83" s="495"/>
      <c r="J83" s="496"/>
      <c r="K83" s="493"/>
      <c r="L83" s="494"/>
      <c r="M83" s="495"/>
      <c r="N83" s="335">
        <v>3</v>
      </c>
      <c r="O83" s="336">
        <v>3</v>
      </c>
      <c r="P83" s="337"/>
      <c r="Q83" s="338"/>
      <c r="R83" s="496"/>
      <c r="S83" s="493"/>
      <c r="T83" s="494"/>
      <c r="U83" s="495"/>
    </row>
    <row r="84" spans="1:21" ht="14.25" customHeight="1">
      <c r="A84" s="944"/>
      <c r="B84" s="498" t="s">
        <v>121</v>
      </c>
      <c r="C84" s="484" t="s">
        <v>14</v>
      </c>
      <c r="D84" s="488" t="s">
        <v>102</v>
      </c>
      <c r="E84" s="354">
        <v>3</v>
      </c>
      <c r="F84" s="335"/>
      <c r="G84" s="493"/>
      <c r="H84" s="494"/>
      <c r="I84" s="495"/>
      <c r="J84" s="496"/>
      <c r="K84" s="493"/>
      <c r="L84" s="494"/>
      <c r="M84" s="495"/>
      <c r="N84" s="335"/>
      <c r="O84" s="336"/>
      <c r="P84" s="337">
        <v>3</v>
      </c>
      <c r="Q84" s="338">
        <v>3</v>
      </c>
      <c r="R84" s="335"/>
      <c r="S84" s="336"/>
      <c r="T84" s="337"/>
      <c r="U84" s="338"/>
    </row>
    <row r="85" spans="1:21" ht="13.5" customHeight="1">
      <c r="A85" s="944"/>
      <c r="B85" s="498" t="s">
        <v>122</v>
      </c>
      <c r="C85" s="484" t="s">
        <v>14</v>
      </c>
      <c r="D85" s="499" t="s">
        <v>102</v>
      </c>
      <c r="E85" s="354">
        <v>3</v>
      </c>
      <c r="F85" s="335"/>
      <c r="G85" s="493"/>
      <c r="H85" s="494"/>
      <c r="I85" s="495"/>
      <c r="J85" s="496"/>
      <c r="K85" s="493"/>
      <c r="L85" s="494"/>
      <c r="M85" s="495"/>
      <c r="N85" s="335"/>
      <c r="O85" s="336"/>
      <c r="P85" s="337"/>
      <c r="Q85" s="338"/>
      <c r="R85" s="335">
        <v>3</v>
      </c>
      <c r="S85" s="336">
        <v>3</v>
      </c>
      <c r="T85" s="337"/>
      <c r="U85" s="338"/>
    </row>
    <row r="86" spans="1:21" ht="13.5" customHeight="1">
      <c r="A86" s="944"/>
      <c r="B86" s="498" t="s">
        <v>178</v>
      </c>
      <c r="C86" s="484" t="s">
        <v>14</v>
      </c>
      <c r="D86" s="488" t="s">
        <v>93</v>
      </c>
      <c r="E86" s="354">
        <v>3</v>
      </c>
      <c r="F86" s="355"/>
      <c r="G86" s="500"/>
      <c r="H86" s="501"/>
      <c r="I86" s="502"/>
      <c r="J86" s="355">
        <v>3</v>
      </c>
      <c r="K86" s="356">
        <v>3</v>
      </c>
      <c r="L86" s="501"/>
      <c r="M86" s="502"/>
      <c r="N86" s="355"/>
      <c r="O86" s="356"/>
      <c r="P86" s="357"/>
      <c r="Q86" s="358"/>
      <c r="R86" s="355"/>
      <c r="S86" s="356"/>
      <c r="T86" s="357"/>
      <c r="U86" s="358"/>
    </row>
    <row r="87" spans="1:21" ht="13.5" customHeight="1" thickBot="1">
      <c r="A87" s="944"/>
      <c r="B87" s="498" t="s">
        <v>179</v>
      </c>
      <c r="C87" s="484" t="s">
        <v>14</v>
      </c>
      <c r="D87" s="488" t="s">
        <v>102</v>
      </c>
      <c r="E87" s="354">
        <v>3</v>
      </c>
      <c r="F87" s="355"/>
      <c r="G87" s="500"/>
      <c r="H87" s="501"/>
      <c r="I87" s="502"/>
      <c r="J87" s="503"/>
      <c r="K87" s="500"/>
      <c r="L87" s="501"/>
      <c r="M87" s="502"/>
      <c r="N87" s="503"/>
      <c r="O87" s="500"/>
      <c r="P87" s="501"/>
      <c r="Q87" s="502"/>
      <c r="R87" s="355"/>
      <c r="S87" s="356"/>
      <c r="T87" s="357">
        <v>3</v>
      </c>
      <c r="U87" s="358">
        <v>3</v>
      </c>
    </row>
    <row r="88" spans="1:21" ht="13.5" customHeight="1" thickBot="1">
      <c r="A88" s="944"/>
      <c r="B88" s="934" t="s">
        <v>34</v>
      </c>
      <c r="C88" s="935"/>
      <c r="D88" s="936"/>
      <c r="E88" s="504">
        <f>SUM(E82:E87)</f>
        <v>18</v>
      </c>
      <c r="F88" s="505">
        <v>0</v>
      </c>
      <c r="G88" s="506">
        <v>0</v>
      </c>
      <c r="H88" s="505">
        <v>0</v>
      </c>
      <c r="I88" s="507">
        <v>0</v>
      </c>
      <c r="J88" s="505">
        <f aca="true" t="shared" si="3" ref="J88:U88">SUM(J82:J87)</f>
        <v>3</v>
      </c>
      <c r="K88" s="506">
        <f t="shared" si="3"/>
        <v>3</v>
      </c>
      <c r="L88" s="508">
        <f t="shared" si="3"/>
        <v>3</v>
      </c>
      <c r="M88" s="507">
        <f t="shared" si="3"/>
        <v>3</v>
      </c>
      <c r="N88" s="505">
        <f t="shared" si="3"/>
        <v>3</v>
      </c>
      <c r="O88" s="506">
        <f t="shared" si="3"/>
        <v>3</v>
      </c>
      <c r="P88" s="509">
        <f t="shared" si="3"/>
        <v>3</v>
      </c>
      <c r="Q88" s="510">
        <f t="shared" si="3"/>
        <v>3</v>
      </c>
      <c r="R88" s="511">
        <f t="shared" si="3"/>
        <v>3</v>
      </c>
      <c r="S88" s="506">
        <f t="shared" si="3"/>
        <v>3</v>
      </c>
      <c r="T88" s="509">
        <f t="shared" si="3"/>
        <v>3</v>
      </c>
      <c r="U88" s="507">
        <f t="shared" si="3"/>
        <v>3</v>
      </c>
    </row>
    <row r="89" spans="1:21" ht="13.5" customHeight="1" thickBot="1">
      <c r="A89" s="944"/>
      <c r="B89" s="939" t="s">
        <v>41</v>
      </c>
      <c r="C89" s="939"/>
      <c r="D89" s="939"/>
      <c r="E89" s="939"/>
      <c r="F89" s="939"/>
      <c r="G89" s="939"/>
      <c r="H89" s="939"/>
      <c r="I89" s="939"/>
      <c r="J89" s="939"/>
      <c r="K89" s="939"/>
      <c r="L89" s="939"/>
      <c r="M89" s="939"/>
      <c r="N89" s="939"/>
      <c r="O89" s="939"/>
      <c r="P89" s="939"/>
      <c r="Q89" s="939"/>
      <c r="R89" s="939"/>
      <c r="S89" s="939"/>
      <c r="T89" s="939"/>
      <c r="U89" s="940"/>
    </row>
    <row r="90" spans="1:21" ht="13.5" customHeight="1">
      <c r="A90" s="944"/>
      <c r="B90" s="512" t="s">
        <v>144</v>
      </c>
      <c r="C90" s="484" t="s">
        <v>14</v>
      </c>
      <c r="D90" s="407" t="s">
        <v>102</v>
      </c>
      <c r="E90" s="513">
        <v>2</v>
      </c>
      <c r="F90" s="479">
        <v>2</v>
      </c>
      <c r="G90" s="480">
        <v>2</v>
      </c>
      <c r="H90" s="481"/>
      <c r="I90" s="482"/>
      <c r="J90" s="427"/>
      <c r="K90" s="428"/>
      <c r="L90" s="514"/>
      <c r="M90" s="430"/>
      <c r="N90" s="514"/>
      <c r="O90" s="428"/>
      <c r="P90" s="514"/>
      <c r="Q90" s="430"/>
      <c r="R90" s="514"/>
      <c r="S90" s="428"/>
      <c r="T90" s="514"/>
      <c r="U90" s="430"/>
    </row>
    <row r="91" spans="1:21" ht="13.5" customHeight="1">
      <c r="A91" s="944"/>
      <c r="B91" s="491" t="s">
        <v>145</v>
      </c>
      <c r="C91" s="484" t="s">
        <v>14</v>
      </c>
      <c r="D91" s="407" t="s">
        <v>102</v>
      </c>
      <c r="E91" s="515">
        <v>2</v>
      </c>
      <c r="F91" s="479"/>
      <c r="G91" s="480"/>
      <c r="H91" s="481">
        <v>2</v>
      </c>
      <c r="I91" s="482">
        <v>2</v>
      </c>
      <c r="J91" s="479"/>
      <c r="K91" s="480"/>
      <c r="L91" s="516"/>
      <c r="M91" s="482"/>
      <c r="N91" s="516"/>
      <c r="O91" s="480"/>
      <c r="P91" s="516"/>
      <c r="Q91" s="482"/>
      <c r="R91" s="516"/>
      <c r="S91" s="480"/>
      <c r="T91" s="516"/>
      <c r="U91" s="482"/>
    </row>
    <row r="92" spans="1:21" ht="13.5" customHeight="1">
      <c r="A92" s="944"/>
      <c r="B92" s="491" t="s">
        <v>104</v>
      </c>
      <c r="C92" s="487"/>
      <c r="D92" s="488" t="s">
        <v>93</v>
      </c>
      <c r="E92" s="517">
        <v>2</v>
      </c>
      <c r="F92" s="335"/>
      <c r="G92" s="336"/>
      <c r="H92" s="337">
        <v>2</v>
      </c>
      <c r="I92" s="338">
        <v>2</v>
      </c>
      <c r="J92" s="479"/>
      <c r="K92" s="480"/>
      <c r="L92" s="337"/>
      <c r="M92" s="338"/>
      <c r="N92" s="335"/>
      <c r="O92" s="336"/>
      <c r="P92" s="343"/>
      <c r="Q92" s="338"/>
      <c r="R92" s="343"/>
      <c r="S92" s="336"/>
      <c r="T92" s="343"/>
      <c r="U92" s="338"/>
    </row>
    <row r="93" spans="1:21" ht="13.5" customHeight="1">
      <c r="A93" s="944"/>
      <c r="B93" s="483" t="s">
        <v>123</v>
      </c>
      <c r="C93" s="487"/>
      <c r="D93" s="488" t="s">
        <v>93</v>
      </c>
      <c r="E93" s="517">
        <v>2</v>
      </c>
      <c r="F93" s="335"/>
      <c r="G93" s="336"/>
      <c r="H93" s="337"/>
      <c r="I93" s="338"/>
      <c r="J93" s="479">
        <v>2</v>
      </c>
      <c r="K93" s="480">
        <v>2</v>
      </c>
      <c r="L93" s="337"/>
      <c r="M93" s="338"/>
      <c r="N93" s="335"/>
      <c r="O93" s="336"/>
      <c r="P93" s="343"/>
      <c r="Q93" s="338"/>
      <c r="R93" s="343"/>
      <c r="S93" s="336"/>
      <c r="T93" s="343"/>
      <c r="U93" s="338"/>
    </row>
    <row r="94" spans="1:21" ht="13.5" customHeight="1">
      <c r="A94" s="944"/>
      <c r="B94" s="497" t="s">
        <v>42</v>
      </c>
      <c r="C94" s="484" t="s">
        <v>14</v>
      </c>
      <c r="D94" s="488" t="s">
        <v>93</v>
      </c>
      <c r="E94" s="517">
        <v>2</v>
      </c>
      <c r="F94" s="335"/>
      <c r="G94" s="336"/>
      <c r="H94" s="467"/>
      <c r="I94" s="350"/>
      <c r="J94" s="335">
        <v>2</v>
      </c>
      <c r="K94" s="336">
        <v>2</v>
      </c>
      <c r="L94" s="337"/>
      <c r="M94" s="338"/>
      <c r="N94" s="518"/>
      <c r="O94" s="519"/>
      <c r="P94" s="518"/>
      <c r="Q94" s="520"/>
      <c r="R94" s="518"/>
      <c r="S94" s="519"/>
      <c r="T94" s="518"/>
      <c r="U94" s="520"/>
    </row>
    <row r="95" spans="1:21" ht="13.5" customHeight="1">
      <c r="A95" s="944"/>
      <c r="B95" s="497" t="s">
        <v>43</v>
      </c>
      <c r="C95" s="484" t="s">
        <v>14</v>
      </c>
      <c r="D95" s="488" t="s">
        <v>93</v>
      </c>
      <c r="E95" s="517">
        <v>2</v>
      </c>
      <c r="F95" s="335"/>
      <c r="G95" s="336"/>
      <c r="H95" s="337"/>
      <c r="I95" s="338"/>
      <c r="J95" s="335"/>
      <c r="K95" s="336"/>
      <c r="L95" s="337">
        <v>2</v>
      </c>
      <c r="M95" s="338">
        <v>2</v>
      </c>
      <c r="N95" s="343"/>
      <c r="O95" s="336"/>
      <c r="P95" s="343"/>
      <c r="Q95" s="338"/>
      <c r="R95" s="343"/>
      <c r="S95" s="336"/>
      <c r="T95" s="343"/>
      <c r="U95" s="338"/>
    </row>
    <row r="96" spans="1:21" ht="13.5" customHeight="1">
      <c r="A96" s="944"/>
      <c r="B96" s="521" t="s">
        <v>38</v>
      </c>
      <c r="C96" s="487"/>
      <c r="D96" s="407" t="s">
        <v>102</v>
      </c>
      <c r="E96" s="517">
        <v>2</v>
      </c>
      <c r="F96" s="335"/>
      <c r="G96" s="336"/>
      <c r="H96" s="337"/>
      <c r="I96" s="338"/>
      <c r="J96" s="335"/>
      <c r="K96" s="336"/>
      <c r="L96" s="337">
        <v>2</v>
      </c>
      <c r="M96" s="338">
        <v>2</v>
      </c>
      <c r="N96" s="343"/>
      <c r="O96" s="336"/>
      <c r="P96" s="343"/>
      <c r="Q96" s="338"/>
      <c r="R96" s="343"/>
      <c r="S96" s="336"/>
      <c r="T96" s="343"/>
      <c r="U96" s="338"/>
    </row>
    <row r="97" spans="1:21" ht="13.5" customHeight="1">
      <c r="A97" s="944"/>
      <c r="B97" s="497" t="s">
        <v>44</v>
      </c>
      <c r="C97" s="484"/>
      <c r="D97" s="488" t="s">
        <v>93</v>
      </c>
      <c r="E97" s="517">
        <v>2</v>
      </c>
      <c r="F97" s="335"/>
      <c r="G97" s="336"/>
      <c r="H97" s="337"/>
      <c r="I97" s="338"/>
      <c r="J97" s="335">
        <v>2</v>
      </c>
      <c r="K97" s="336">
        <v>2</v>
      </c>
      <c r="L97" s="337"/>
      <c r="M97" s="338"/>
      <c r="N97" s="343"/>
      <c r="O97" s="336"/>
      <c r="P97" s="343"/>
      <c r="Q97" s="338"/>
      <c r="R97" s="343"/>
      <c r="S97" s="336"/>
      <c r="T97" s="343"/>
      <c r="U97" s="338"/>
    </row>
    <row r="98" spans="1:21" ht="13.5" customHeight="1">
      <c r="A98" s="944"/>
      <c r="B98" s="522" t="s">
        <v>45</v>
      </c>
      <c r="C98" s="333"/>
      <c r="D98" s="488" t="s">
        <v>93</v>
      </c>
      <c r="E98" s="517">
        <v>2</v>
      </c>
      <c r="F98" s="335"/>
      <c r="G98" s="336"/>
      <c r="H98" s="337"/>
      <c r="I98" s="338"/>
      <c r="J98" s="335"/>
      <c r="K98" s="336"/>
      <c r="L98" s="337">
        <v>2</v>
      </c>
      <c r="M98" s="338">
        <v>2</v>
      </c>
      <c r="N98" s="335"/>
      <c r="O98" s="336"/>
      <c r="P98" s="343"/>
      <c r="Q98" s="338"/>
      <c r="R98" s="343"/>
      <c r="S98" s="336"/>
      <c r="T98" s="343"/>
      <c r="U98" s="338"/>
    </row>
    <row r="99" spans="1:21" ht="13.5" customHeight="1">
      <c r="A99" s="944"/>
      <c r="B99" s="522" t="s">
        <v>124</v>
      </c>
      <c r="C99" s="333"/>
      <c r="D99" s="488" t="s">
        <v>93</v>
      </c>
      <c r="E99" s="517">
        <v>2</v>
      </c>
      <c r="F99" s="335"/>
      <c r="G99" s="336"/>
      <c r="H99" s="337"/>
      <c r="I99" s="338"/>
      <c r="J99" s="335">
        <v>2</v>
      </c>
      <c r="K99" s="336">
        <v>2</v>
      </c>
      <c r="L99" s="337"/>
      <c r="M99" s="338"/>
      <c r="N99" s="335"/>
      <c r="O99" s="336"/>
      <c r="P99" s="343"/>
      <c r="Q99" s="338"/>
      <c r="R99" s="343"/>
      <c r="S99" s="336"/>
      <c r="T99" s="343"/>
      <c r="U99" s="338"/>
    </row>
    <row r="100" spans="1:21" ht="13.5" customHeight="1">
      <c r="A100" s="944"/>
      <c r="B100" s="522" t="s">
        <v>125</v>
      </c>
      <c r="C100" s="333"/>
      <c r="D100" s="488" t="s">
        <v>93</v>
      </c>
      <c r="E100" s="517">
        <v>2</v>
      </c>
      <c r="F100" s="335"/>
      <c r="G100" s="336"/>
      <c r="H100" s="337"/>
      <c r="I100" s="338"/>
      <c r="J100" s="335"/>
      <c r="K100" s="336"/>
      <c r="L100" s="337">
        <v>2</v>
      </c>
      <c r="M100" s="338">
        <v>2</v>
      </c>
      <c r="N100" s="335"/>
      <c r="O100" s="336"/>
      <c r="P100" s="343"/>
      <c r="Q100" s="338"/>
      <c r="R100" s="343"/>
      <c r="S100" s="336"/>
      <c r="T100" s="343"/>
      <c r="U100" s="338"/>
    </row>
    <row r="101" spans="1:21" ht="13.5" customHeight="1">
      <c r="A101" s="944"/>
      <c r="B101" s="483" t="s">
        <v>172</v>
      </c>
      <c r="C101" s="523"/>
      <c r="D101" s="488" t="s">
        <v>93</v>
      </c>
      <c r="E101" s="517">
        <v>2</v>
      </c>
      <c r="F101" s="335"/>
      <c r="G101" s="336"/>
      <c r="H101" s="337"/>
      <c r="I101" s="338"/>
      <c r="J101" s="335"/>
      <c r="K101" s="336"/>
      <c r="L101" s="337"/>
      <c r="M101" s="338"/>
      <c r="N101" s="335">
        <v>2</v>
      </c>
      <c r="O101" s="336">
        <v>2</v>
      </c>
      <c r="P101" s="343"/>
      <c r="Q101" s="338"/>
      <c r="R101" s="343"/>
      <c r="S101" s="336"/>
      <c r="T101" s="343"/>
      <c r="U101" s="338"/>
    </row>
    <row r="102" spans="1:21" ht="13.5" customHeight="1">
      <c r="A102" s="944"/>
      <c r="B102" s="497" t="s">
        <v>46</v>
      </c>
      <c r="C102" s="484"/>
      <c r="D102" s="488" t="s">
        <v>93</v>
      </c>
      <c r="E102" s="517">
        <v>2</v>
      </c>
      <c r="F102" s="335"/>
      <c r="G102" s="336"/>
      <c r="H102" s="337"/>
      <c r="I102" s="338"/>
      <c r="J102" s="335"/>
      <c r="K102" s="336"/>
      <c r="L102" s="337"/>
      <c r="M102" s="338"/>
      <c r="N102" s="335">
        <v>2</v>
      </c>
      <c r="O102" s="336">
        <v>2</v>
      </c>
      <c r="P102" s="337"/>
      <c r="Q102" s="338"/>
      <c r="R102" s="343"/>
      <c r="S102" s="336"/>
      <c r="T102" s="343"/>
      <c r="U102" s="338"/>
    </row>
    <row r="103" spans="1:21" ht="13.5" customHeight="1">
      <c r="A103" s="944"/>
      <c r="B103" s="497" t="s">
        <v>127</v>
      </c>
      <c r="C103" s="487"/>
      <c r="D103" s="488" t="s">
        <v>93</v>
      </c>
      <c r="E103" s="517">
        <v>2</v>
      </c>
      <c r="F103" s="335"/>
      <c r="G103" s="336"/>
      <c r="H103" s="337"/>
      <c r="I103" s="338"/>
      <c r="J103" s="335"/>
      <c r="K103" s="336"/>
      <c r="L103" s="337"/>
      <c r="M103" s="338"/>
      <c r="N103" s="335">
        <v>2</v>
      </c>
      <c r="O103" s="336">
        <v>2</v>
      </c>
      <c r="P103" s="337"/>
      <c r="Q103" s="338"/>
      <c r="R103" s="343"/>
      <c r="S103" s="336"/>
      <c r="T103" s="343"/>
      <c r="U103" s="338"/>
    </row>
    <row r="104" spans="1:21" ht="13.5" customHeight="1">
      <c r="A104" s="944"/>
      <c r="B104" s="497" t="s">
        <v>128</v>
      </c>
      <c r="C104" s="523"/>
      <c r="D104" s="488" t="s">
        <v>93</v>
      </c>
      <c r="E104" s="517">
        <v>2</v>
      </c>
      <c r="F104" s="335"/>
      <c r="G104" s="336"/>
      <c r="H104" s="337"/>
      <c r="I104" s="338"/>
      <c r="J104" s="335"/>
      <c r="K104" s="336"/>
      <c r="L104" s="337"/>
      <c r="M104" s="338"/>
      <c r="N104" s="335"/>
      <c r="O104" s="336"/>
      <c r="P104" s="337">
        <v>2</v>
      </c>
      <c r="Q104" s="338">
        <v>2</v>
      </c>
      <c r="R104" s="343"/>
      <c r="S104" s="336"/>
      <c r="T104" s="343"/>
      <c r="U104" s="338"/>
    </row>
    <row r="105" spans="1:21" ht="13.5" customHeight="1">
      <c r="A105" s="944"/>
      <c r="B105" s="483" t="s">
        <v>39</v>
      </c>
      <c r="C105" s="523"/>
      <c r="D105" s="485" t="s">
        <v>102</v>
      </c>
      <c r="E105" s="524">
        <v>2</v>
      </c>
      <c r="F105" s="525"/>
      <c r="G105" s="526"/>
      <c r="H105" s="527"/>
      <c r="I105" s="520"/>
      <c r="J105" s="525"/>
      <c r="K105" s="526"/>
      <c r="L105" s="527"/>
      <c r="M105" s="520"/>
      <c r="N105" s="525"/>
      <c r="O105" s="519"/>
      <c r="P105" s="528"/>
      <c r="Q105" s="520"/>
      <c r="R105" s="529">
        <v>2</v>
      </c>
      <c r="S105" s="519">
        <v>2</v>
      </c>
      <c r="T105" s="518"/>
      <c r="U105" s="520"/>
    </row>
    <row r="106" spans="1:21" ht="13.5" customHeight="1">
      <c r="A106" s="944"/>
      <c r="B106" s="530" t="s">
        <v>50</v>
      </c>
      <c r="C106" s="333" t="s">
        <v>14</v>
      </c>
      <c r="D106" s="488" t="s">
        <v>93</v>
      </c>
      <c r="E106" s="531">
        <v>2</v>
      </c>
      <c r="F106" s="532"/>
      <c r="G106" s="348"/>
      <c r="H106" s="467"/>
      <c r="I106" s="350"/>
      <c r="J106" s="532"/>
      <c r="K106" s="348"/>
      <c r="L106" s="467"/>
      <c r="M106" s="350"/>
      <c r="N106" s="532"/>
      <c r="O106" s="351"/>
      <c r="P106" s="383"/>
      <c r="Q106" s="350"/>
      <c r="R106" s="403">
        <v>2</v>
      </c>
      <c r="S106" s="351">
        <v>2</v>
      </c>
      <c r="T106" s="533"/>
      <c r="U106" s="350"/>
    </row>
    <row r="107" spans="1:22" ht="13.5" customHeight="1">
      <c r="A107" s="944"/>
      <c r="B107" s="534" t="s">
        <v>51</v>
      </c>
      <c r="C107" s="477" t="s">
        <v>14</v>
      </c>
      <c r="D107" s="488" t="s">
        <v>93</v>
      </c>
      <c r="E107" s="535">
        <v>2</v>
      </c>
      <c r="F107" s="394"/>
      <c r="G107" s="395"/>
      <c r="H107" s="536"/>
      <c r="I107" s="537"/>
      <c r="J107" s="538"/>
      <c r="K107" s="539"/>
      <c r="L107" s="538"/>
      <c r="M107" s="540"/>
      <c r="N107" s="538"/>
      <c r="O107" s="539"/>
      <c r="P107" s="538"/>
      <c r="Q107" s="540"/>
      <c r="R107" s="538"/>
      <c r="S107" s="539"/>
      <c r="T107" s="538">
        <v>2</v>
      </c>
      <c r="U107" s="537">
        <v>2</v>
      </c>
      <c r="V107" s="541"/>
    </row>
    <row r="108" spans="1:22" ht="14.25" customHeight="1">
      <c r="A108" s="944"/>
      <c r="B108" s="498" t="s">
        <v>52</v>
      </c>
      <c r="C108" s="484"/>
      <c r="D108" s="488" t="s">
        <v>93</v>
      </c>
      <c r="E108" s="517">
        <v>2</v>
      </c>
      <c r="F108" s="335"/>
      <c r="G108" s="336"/>
      <c r="H108" s="337"/>
      <c r="I108" s="338"/>
      <c r="J108" s="335"/>
      <c r="K108" s="336"/>
      <c r="L108" s="337"/>
      <c r="M108" s="338"/>
      <c r="N108" s="403"/>
      <c r="O108" s="542"/>
      <c r="P108" s="467"/>
      <c r="Q108" s="543"/>
      <c r="R108" s="403"/>
      <c r="S108" s="542"/>
      <c r="T108" s="467">
        <v>2</v>
      </c>
      <c r="U108" s="350">
        <v>2</v>
      </c>
      <c r="V108" s="541"/>
    </row>
    <row r="109" spans="1:21" s="553" customFormat="1" ht="17.25" customHeight="1">
      <c r="A109" s="944"/>
      <c r="B109" s="544" t="s">
        <v>53</v>
      </c>
      <c r="C109" s="545"/>
      <c r="D109" s="546" t="s">
        <v>93</v>
      </c>
      <c r="E109" s="547">
        <v>0</v>
      </c>
      <c r="F109" s="548"/>
      <c r="G109" s="549"/>
      <c r="H109" s="550"/>
      <c r="I109" s="551"/>
      <c r="J109" s="548"/>
      <c r="K109" s="549"/>
      <c r="L109" s="550"/>
      <c r="M109" s="551"/>
      <c r="N109" s="548"/>
      <c r="O109" s="549"/>
      <c r="P109" s="550"/>
      <c r="Q109" s="551"/>
      <c r="R109" s="548">
        <v>0</v>
      </c>
      <c r="S109" s="549">
        <v>3</v>
      </c>
      <c r="T109" s="550"/>
      <c r="U109" s="552"/>
    </row>
    <row r="110" spans="1:21" s="553" customFormat="1" ht="17.25" customHeight="1">
      <c r="A110" s="944"/>
      <c r="B110" s="554" t="s">
        <v>54</v>
      </c>
      <c r="C110" s="555"/>
      <c r="D110" s="546" t="s">
        <v>93</v>
      </c>
      <c r="E110" s="556">
        <v>0</v>
      </c>
      <c r="F110" s="557"/>
      <c r="G110" s="558"/>
      <c r="H110" s="559"/>
      <c r="I110" s="560"/>
      <c r="J110" s="557"/>
      <c r="K110" s="558"/>
      <c r="L110" s="559"/>
      <c r="M110" s="560"/>
      <c r="N110" s="557"/>
      <c r="O110" s="558"/>
      <c r="P110" s="559"/>
      <c r="Q110" s="560"/>
      <c r="R110" s="557"/>
      <c r="S110" s="558"/>
      <c r="T110" s="559">
        <v>0</v>
      </c>
      <c r="U110" s="561">
        <v>3</v>
      </c>
    </row>
    <row r="111" spans="1:21" s="553" customFormat="1" ht="18" customHeight="1">
      <c r="A111" s="944"/>
      <c r="B111" s="486" t="s">
        <v>40</v>
      </c>
      <c r="C111" s="523" t="s">
        <v>14</v>
      </c>
      <c r="D111" s="488" t="s">
        <v>102</v>
      </c>
      <c r="E111" s="531">
        <v>2</v>
      </c>
      <c r="F111" s="403"/>
      <c r="G111" s="542"/>
      <c r="H111" s="467"/>
      <c r="I111" s="543"/>
      <c r="J111" s="403"/>
      <c r="K111" s="542"/>
      <c r="L111" s="467"/>
      <c r="M111" s="543"/>
      <c r="N111" s="403"/>
      <c r="O111" s="542"/>
      <c r="P111" s="467"/>
      <c r="Q111" s="543"/>
      <c r="R111" s="403"/>
      <c r="S111" s="542"/>
      <c r="T111" s="467">
        <v>2</v>
      </c>
      <c r="U111" s="350">
        <v>2</v>
      </c>
    </row>
    <row r="112" spans="1:21" s="553" customFormat="1" ht="18" customHeight="1">
      <c r="A112" s="944"/>
      <c r="B112" s="486" t="s">
        <v>13</v>
      </c>
      <c r="C112" s="523" t="s">
        <v>174</v>
      </c>
      <c r="D112" s="488" t="s">
        <v>102</v>
      </c>
      <c r="E112" s="531">
        <v>2</v>
      </c>
      <c r="F112" s="403"/>
      <c r="G112" s="542"/>
      <c r="H112" s="467"/>
      <c r="I112" s="543"/>
      <c r="J112" s="403"/>
      <c r="K112" s="542"/>
      <c r="L112" s="467"/>
      <c r="M112" s="543"/>
      <c r="N112" s="403"/>
      <c r="O112" s="542"/>
      <c r="P112" s="467"/>
      <c r="Q112" s="543"/>
      <c r="R112" s="403"/>
      <c r="S112" s="542"/>
      <c r="T112" s="467">
        <v>2</v>
      </c>
      <c r="U112" s="350">
        <v>2</v>
      </c>
    </row>
    <row r="113" spans="1:21" s="553" customFormat="1" ht="18" customHeight="1" thickBot="1">
      <c r="A113" s="944"/>
      <c r="B113" s="530" t="s">
        <v>175</v>
      </c>
      <c r="C113" s="562"/>
      <c r="D113" s="407" t="s">
        <v>93</v>
      </c>
      <c r="E113" s="531">
        <v>2</v>
      </c>
      <c r="F113" s="403"/>
      <c r="G113" s="542"/>
      <c r="H113" s="467"/>
      <c r="I113" s="543"/>
      <c r="J113" s="403">
        <v>2</v>
      </c>
      <c r="K113" s="542">
        <v>2</v>
      </c>
      <c r="L113" s="467"/>
      <c r="M113" s="543"/>
      <c r="N113" s="403"/>
      <c r="O113" s="542"/>
      <c r="P113" s="467"/>
      <c r="Q113" s="543"/>
      <c r="R113" s="403"/>
      <c r="S113" s="542"/>
      <c r="T113" s="467"/>
      <c r="U113" s="350"/>
    </row>
    <row r="114" spans="1:21" s="553" customFormat="1" ht="13.5" customHeight="1" thickBot="1">
      <c r="A114" s="945"/>
      <c r="B114" s="934" t="s">
        <v>34</v>
      </c>
      <c r="C114" s="935"/>
      <c r="D114" s="936"/>
      <c r="E114" s="374">
        <f aca="true" t="shared" si="4" ref="E114:R114">SUM(E90:E113)</f>
        <v>44</v>
      </c>
      <c r="F114" s="367">
        <f t="shared" si="4"/>
        <v>2</v>
      </c>
      <c r="G114" s="368">
        <f t="shared" si="4"/>
        <v>2</v>
      </c>
      <c r="H114" s="490">
        <f t="shared" si="4"/>
        <v>4</v>
      </c>
      <c r="I114" s="370">
        <f t="shared" si="4"/>
        <v>4</v>
      </c>
      <c r="J114" s="367">
        <f t="shared" si="4"/>
        <v>10</v>
      </c>
      <c r="K114" s="368">
        <f t="shared" si="4"/>
        <v>10</v>
      </c>
      <c r="L114" s="369">
        <f t="shared" si="4"/>
        <v>8</v>
      </c>
      <c r="M114" s="490">
        <f t="shared" si="4"/>
        <v>8</v>
      </c>
      <c r="N114" s="367">
        <f t="shared" si="4"/>
        <v>6</v>
      </c>
      <c r="O114" s="368">
        <f t="shared" si="4"/>
        <v>6</v>
      </c>
      <c r="P114" s="369">
        <f t="shared" si="4"/>
        <v>2</v>
      </c>
      <c r="Q114" s="490">
        <f t="shared" si="4"/>
        <v>2</v>
      </c>
      <c r="R114" s="367">
        <f t="shared" si="4"/>
        <v>4</v>
      </c>
      <c r="S114" s="563">
        <f>SUM(S105:S113)</f>
        <v>7</v>
      </c>
      <c r="T114" s="369">
        <f>SUM(T106:T113)</f>
        <v>8</v>
      </c>
      <c r="U114" s="370">
        <f>SUM(U106:U113)</f>
        <v>11</v>
      </c>
    </row>
    <row r="115" spans="1:21" s="553" customFormat="1" ht="12.75" customHeight="1">
      <c r="A115" s="948" t="s">
        <v>88</v>
      </c>
      <c r="B115" s="949"/>
      <c r="C115" s="949"/>
      <c r="D115" s="949"/>
      <c r="E115" s="949"/>
      <c r="F115" s="949"/>
      <c r="G115" s="949"/>
      <c r="H115" s="949"/>
      <c r="I115" s="949"/>
      <c r="J115" s="949"/>
      <c r="K115" s="949"/>
      <c r="L115" s="949"/>
      <c r="M115" s="949"/>
      <c r="N115" s="949"/>
      <c r="O115" s="949"/>
      <c r="P115" s="949"/>
      <c r="Q115" s="949"/>
      <c r="R115" s="949"/>
      <c r="S115" s="949"/>
      <c r="T115" s="949"/>
      <c r="U115" s="949"/>
    </row>
    <row r="116" spans="1:21" s="553" customFormat="1" ht="12.75" customHeight="1">
      <c r="A116" s="905" t="s">
        <v>89</v>
      </c>
      <c r="B116" s="905"/>
      <c r="C116" s="905"/>
      <c r="D116" s="905"/>
      <c r="E116" s="905"/>
      <c r="F116" s="905"/>
      <c r="G116" s="905"/>
      <c r="H116" s="905"/>
      <c r="I116" s="905"/>
      <c r="J116" s="905"/>
      <c r="K116" s="905"/>
      <c r="L116" s="905"/>
      <c r="M116" s="905"/>
      <c r="N116" s="905"/>
      <c r="O116" s="905"/>
      <c r="P116" s="905"/>
      <c r="Q116" s="905"/>
      <c r="R116" s="905"/>
      <c r="S116" s="905"/>
      <c r="T116" s="905"/>
      <c r="U116" s="905"/>
    </row>
    <row r="117" spans="1:21" s="553" customFormat="1" ht="12.75" customHeight="1">
      <c r="A117" s="905" t="s">
        <v>1</v>
      </c>
      <c r="B117" s="905"/>
      <c r="C117" s="905"/>
      <c r="D117" s="905"/>
      <c r="E117" s="905"/>
      <c r="F117" s="905"/>
      <c r="G117" s="905"/>
      <c r="H117" s="905"/>
      <c r="I117" s="905"/>
      <c r="J117" s="905"/>
      <c r="K117" s="905"/>
      <c r="L117" s="905"/>
      <c r="M117" s="905"/>
      <c r="N117" s="905"/>
      <c r="O117" s="905"/>
      <c r="P117" s="905"/>
      <c r="Q117" s="905"/>
      <c r="R117" s="905"/>
      <c r="S117" s="905"/>
      <c r="T117" s="905"/>
      <c r="U117" s="905"/>
    </row>
    <row r="118" spans="1:21" s="553" customFormat="1" ht="12.75" customHeight="1">
      <c r="A118" s="905" t="s">
        <v>90</v>
      </c>
      <c r="B118" s="905"/>
      <c r="C118" s="905"/>
      <c r="D118" s="905"/>
      <c r="E118" s="905"/>
      <c r="F118" s="905"/>
      <c r="G118" s="905"/>
      <c r="H118" s="905"/>
      <c r="I118" s="905"/>
      <c r="J118" s="905"/>
      <c r="K118" s="905"/>
      <c r="L118" s="905"/>
      <c r="M118" s="905"/>
      <c r="N118" s="905"/>
      <c r="O118" s="905"/>
      <c r="P118" s="905"/>
      <c r="Q118" s="905"/>
      <c r="R118" s="905"/>
      <c r="S118" s="905"/>
      <c r="T118" s="905"/>
      <c r="U118" s="905"/>
    </row>
    <row r="119" spans="1:21" s="553" customFormat="1" ht="12.75" customHeight="1">
      <c r="A119" s="949" t="s">
        <v>91</v>
      </c>
      <c r="B119" s="905"/>
      <c r="C119" s="905"/>
      <c r="D119" s="905"/>
      <c r="E119" s="905"/>
      <c r="F119" s="905"/>
      <c r="G119" s="905"/>
      <c r="H119" s="905"/>
      <c r="I119" s="905"/>
      <c r="J119" s="905"/>
      <c r="K119" s="905"/>
      <c r="L119" s="905"/>
      <c r="M119" s="905"/>
      <c r="N119" s="905"/>
      <c r="O119" s="905"/>
      <c r="P119" s="905"/>
      <c r="Q119" s="905"/>
      <c r="R119" s="905"/>
      <c r="S119" s="905"/>
      <c r="T119" s="905"/>
      <c r="U119" s="905"/>
    </row>
    <row r="120" spans="1:21" s="553" customFormat="1" ht="12.75" customHeight="1">
      <c r="A120" s="950" t="s">
        <v>92</v>
      </c>
      <c r="B120" s="950"/>
      <c r="C120" s="950"/>
      <c r="D120" s="950"/>
      <c r="E120" s="950"/>
      <c r="F120" s="950"/>
      <c r="G120" s="950"/>
      <c r="H120" s="950"/>
      <c r="I120" s="950"/>
      <c r="J120" s="950"/>
      <c r="K120" s="950"/>
      <c r="L120" s="950"/>
      <c r="M120" s="950"/>
      <c r="N120" s="950"/>
      <c r="O120" s="950"/>
      <c r="P120" s="950"/>
      <c r="Q120" s="950"/>
      <c r="R120" s="950"/>
      <c r="S120" s="950"/>
      <c r="T120" s="950"/>
      <c r="U120" s="950"/>
    </row>
    <row r="121" spans="1:21" s="553" customFormat="1" ht="12.75" customHeight="1">
      <c r="A121" s="305" t="s">
        <v>133</v>
      </c>
      <c r="B121" s="305"/>
      <c r="C121" s="305"/>
      <c r="D121" s="305"/>
      <c r="E121" s="305"/>
      <c r="F121" s="305"/>
      <c r="G121" s="305"/>
      <c r="H121" s="305"/>
      <c r="I121" s="305"/>
      <c r="J121" s="305"/>
      <c r="K121" s="305"/>
      <c r="L121" s="305"/>
      <c r="M121" s="305"/>
      <c r="N121" s="305"/>
      <c r="O121" s="305"/>
      <c r="P121" s="305"/>
      <c r="Q121" s="305"/>
      <c r="R121" s="305"/>
      <c r="S121" s="305"/>
      <c r="T121" s="305"/>
      <c r="U121" s="305"/>
    </row>
    <row r="122" spans="1:21" s="553" customFormat="1" ht="12.75" customHeight="1">
      <c r="A122" s="951" t="s">
        <v>137</v>
      </c>
      <c r="B122" s="951"/>
      <c r="C122" s="951"/>
      <c r="D122" s="951"/>
      <c r="E122" s="951"/>
      <c r="F122" s="951"/>
      <c r="G122" s="951"/>
      <c r="H122" s="951"/>
      <c r="I122" s="951"/>
      <c r="J122" s="951"/>
      <c r="K122" s="951"/>
      <c r="L122" s="951"/>
      <c r="M122" s="951"/>
      <c r="N122" s="951"/>
      <c r="O122" s="951"/>
      <c r="P122" s="951"/>
      <c r="Q122" s="951"/>
      <c r="R122" s="951"/>
      <c r="S122" s="951"/>
      <c r="T122" s="951"/>
      <c r="U122" s="951"/>
    </row>
    <row r="123" spans="1:21" s="553" customFormat="1" ht="12.75" customHeight="1">
      <c r="A123" s="313" t="s">
        <v>131</v>
      </c>
      <c r="B123" s="305"/>
      <c r="C123" s="305"/>
      <c r="D123" s="305"/>
      <c r="E123" s="305"/>
      <c r="F123" s="305"/>
      <c r="G123" s="305"/>
      <c r="H123" s="305"/>
      <c r="I123" s="305"/>
      <c r="J123" s="305"/>
      <c r="K123" s="305"/>
      <c r="L123" s="305"/>
      <c r="M123" s="305"/>
      <c r="N123" s="305"/>
      <c r="O123" s="305"/>
      <c r="P123" s="305"/>
      <c r="Q123" s="305"/>
      <c r="R123" s="305"/>
      <c r="S123" s="305"/>
      <c r="T123" s="305"/>
      <c r="U123" s="305"/>
    </row>
    <row r="124" spans="1:21" s="553" customFormat="1" ht="12" customHeight="1">
      <c r="A124" s="952" t="s">
        <v>187</v>
      </c>
      <c r="B124" s="952"/>
      <c r="C124" s="952"/>
      <c r="D124" s="952"/>
      <c r="E124" s="952"/>
      <c r="F124" s="952"/>
      <c r="G124" s="952"/>
      <c r="H124" s="952"/>
      <c r="I124" s="952"/>
      <c r="J124" s="952"/>
      <c r="K124" s="952"/>
      <c r="L124" s="952"/>
      <c r="M124" s="952"/>
      <c r="N124" s="952"/>
      <c r="O124" s="952"/>
      <c r="P124" s="952"/>
      <c r="Q124" s="952"/>
      <c r="R124" s="952"/>
      <c r="S124" s="952"/>
      <c r="T124" s="952"/>
      <c r="U124" s="306"/>
    </row>
    <row r="125" spans="1:21" s="553" customFormat="1" ht="12.75" customHeight="1">
      <c r="A125" s="952" t="s">
        <v>142</v>
      </c>
      <c r="B125" s="952"/>
      <c r="C125" s="952"/>
      <c r="D125" s="952"/>
      <c r="E125" s="952"/>
      <c r="F125" s="952"/>
      <c r="G125" s="952"/>
      <c r="H125" s="952"/>
      <c r="I125" s="952"/>
      <c r="J125" s="952"/>
      <c r="K125" s="952"/>
      <c r="L125" s="952"/>
      <c r="M125" s="952"/>
      <c r="N125" s="952"/>
      <c r="O125" s="952"/>
      <c r="P125" s="952"/>
      <c r="Q125" s="952"/>
      <c r="R125" s="952"/>
      <c r="S125" s="952"/>
      <c r="T125" s="952"/>
      <c r="U125" s="306"/>
    </row>
    <row r="126" spans="1:21" s="553" customFormat="1" ht="19.5" customHeight="1">
      <c r="A126" s="953" t="s">
        <v>166</v>
      </c>
      <c r="B126" s="951"/>
      <c r="C126" s="951"/>
      <c r="D126" s="951"/>
      <c r="E126" s="951"/>
      <c r="F126" s="951"/>
      <c r="G126" s="951"/>
      <c r="H126" s="951"/>
      <c r="I126" s="951"/>
      <c r="J126" s="951"/>
      <c r="K126" s="951"/>
      <c r="L126" s="951"/>
      <c r="M126" s="951"/>
      <c r="N126" s="951"/>
      <c r="O126" s="951"/>
      <c r="P126" s="951"/>
      <c r="Q126" s="951"/>
      <c r="R126" s="951"/>
      <c r="S126" s="951"/>
      <c r="T126" s="951"/>
      <c r="U126" s="951"/>
    </row>
    <row r="127" spans="1:21" s="553" customFormat="1" ht="24.75" customHeight="1">
      <c r="A127" s="953" t="s">
        <v>143</v>
      </c>
      <c r="B127" s="951"/>
      <c r="C127" s="951"/>
      <c r="D127" s="951"/>
      <c r="E127" s="951"/>
      <c r="F127" s="951"/>
      <c r="G127" s="951"/>
      <c r="H127" s="951"/>
      <c r="I127" s="951"/>
      <c r="J127" s="951"/>
      <c r="K127" s="951"/>
      <c r="L127" s="951"/>
      <c r="M127" s="951"/>
      <c r="N127" s="951"/>
      <c r="O127" s="951"/>
      <c r="P127" s="951"/>
      <c r="Q127" s="951"/>
      <c r="R127" s="951"/>
      <c r="S127" s="951"/>
      <c r="T127" s="951"/>
      <c r="U127" s="951"/>
    </row>
    <row r="128" spans="1:21" s="553" customFormat="1" ht="16.5" customHeight="1">
      <c r="A128" s="953" t="s">
        <v>134</v>
      </c>
      <c r="B128" s="953"/>
      <c r="C128" s="953"/>
      <c r="D128" s="953"/>
      <c r="E128" s="953"/>
      <c r="F128" s="953"/>
      <c r="G128" s="953"/>
      <c r="H128" s="953"/>
      <c r="I128" s="953"/>
      <c r="J128" s="953"/>
      <c r="K128" s="953"/>
      <c r="L128" s="953"/>
      <c r="M128" s="953"/>
      <c r="N128" s="953"/>
      <c r="O128" s="953"/>
      <c r="P128" s="953"/>
      <c r="Q128" s="953"/>
      <c r="R128" s="953"/>
      <c r="S128" s="953"/>
      <c r="T128" s="953"/>
      <c r="U128" s="953"/>
    </row>
    <row r="129" spans="1:21" s="553" customFormat="1" ht="13.5" customHeight="1">
      <c r="A129" s="306"/>
      <c r="B129" s="307"/>
      <c r="C129" s="954" t="s">
        <v>94</v>
      </c>
      <c r="D129" s="954"/>
      <c r="E129" s="954"/>
      <c r="F129" s="954"/>
      <c r="G129" s="954"/>
      <c r="H129" s="954"/>
      <c r="I129" s="955" t="s">
        <v>95</v>
      </c>
      <c r="J129" s="955"/>
      <c r="K129" s="955"/>
      <c r="L129" s="955"/>
      <c r="M129" s="955"/>
      <c r="N129" s="955"/>
      <c r="O129" s="306"/>
      <c r="P129" s="306"/>
      <c r="Q129" s="306"/>
      <c r="R129" s="306"/>
      <c r="S129" s="306"/>
      <c r="T129" s="306"/>
      <c r="U129" s="306"/>
    </row>
    <row r="130" spans="1:21" s="553" customFormat="1" ht="11.25" customHeight="1">
      <c r="A130" s="306"/>
      <c r="B130" s="956" t="s">
        <v>129</v>
      </c>
      <c r="C130" s="957" t="s">
        <v>115</v>
      </c>
      <c r="D130" s="958"/>
      <c r="E130" s="958"/>
      <c r="F130" s="958"/>
      <c r="G130" s="958"/>
      <c r="H130" s="959"/>
      <c r="I130" s="957" t="s">
        <v>116</v>
      </c>
      <c r="J130" s="958"/>
      <c r="K130" s="958"/>
      <c r="L130" s="958"/>
      <c r="M130" s="958"/>
      <c r="N130" s="959"/>
      <c r="O130" s="306"/>
      <c r="P130" s="306"/>
      <c r="Q130" s="306"/>
      <c r="R130" s="306"/>
      <c r="S130" s="306"/>
      <c r="T130" s="306"/>
      <c r="U130" s="306"/>
    </row>
    <row r="131" spans="1:21" s="553" customFormat="1" ht="11.25" customHeight="1">
      <c r="A131" s="306"/>
      <c r="B131" s="956"/>
      <c r="C131" s="960"/>
      <c r="D131" s="961"/>
      <c r="E131" s="961"/>
      <c r="F131" s="961"/>
      <c r="G131" s="961"/>
      <c r="H131" s="962"/>
      <c r="I131" s="960"/>
      <c r="J131" s="961"/>
      <c r="K131" s="961"/>
      <c r="L131" s="961"/>
      <c r="M131" s="961"/>
      <c r="N131" s="962"/>
      <c r="O131" s="306"/>
      <c r="P131" s="306"/>
      <c r="Q131" s="306"/>
      <c r="R131" s="306"/>
      <c r="S131" s="306"/>
      <c r="T131" s="306"/>
      <c r="U131" s="306"/>
    </row>
    <row r="132" spans="1:21" s="553" customFormat="1" ht="13.5" customHeight="1">
      <c r="A132" s="951" t="s">
        <v>198</v>
      </c>
      <c r="B132" s="951"/>
      <c r="C132" s="951"/>
      <c r="D132" s="951"/>
      <c r="E132" s="951"/>
      <c r="F132" s="951"/>
      <c r="G132" s="951"/>
      <c r="H132" s="951"/>
      <c r="I132" s="951"/>
      <c r="J132" s="951"/>
      <c r="K132" s="951"/>
      <c r="L132" s="951"/>
      <c r="M132" s="951"/>
      <c r="N132" s="951"/>
      <c r="O132" s="951"/>
      <c r="P132" s="951"/>
      <c r="Q132" s="951"/>
      <c r="R132" s="951"/>
      <c r="S132" s="951"/>
      <c r="T132" s="951"/>
      <c r="U132" s="951"/>
    </row>
    <row r="133" spans="1:21" s="553" customFormat="1" ht="13.5" customHeight="1">
      <c r="A133" s="306"/>
      <c r="B133" s="564" t="s">
        <v>105</v>
      </c>
      <c r="C133" s="963" t="s">
        <v>106</v>
      </c>
      <c r="D133" s="963"/>
      <c r="E133" s="963"/>
      <c r="F133" s="963"/>
      <c r="G133" s="963"/>
      <c r="H133" s="956" t="s">
        <v>107</v>
      </c>
      <c r="I133" s="956"/>
      <c r="J133" s="956"/>
      <c r="K133" s="956"/>
      <c r="L133" s="956"/>
      <c r="M133" s="956"/>
      <c r="N133" s="956"/>
      <c r="O133" s="305"/>
      <c r="P133" s="305"/>
      <c r="Q133" s="305"/>
      <c r="R133" s="305"/>
      <c r="S133" s="305"/>
      <c r="T133" s="305"/>
      <c r="U133" s="305"/>
    </row>
    <row r="134" spans="1:21" s="553" customFormat="1" ht="13.5" customHeight="1">
      <c r="A134" s="306"/>
      <c r="B134" s="964" t="s">
        <v>108</v>
      </c>
      <c r="C134" s="965" t="s">
        <v>109</v>
      </c>
      <c r="D134" s="965"/>
      <c r="E134" s="965"/>
      <c r="F134" s="965"/>
      <c r="G134" s="965"/>
      <c r="H134" s="964" t="s">
        <v>197</v>
      </c>
      <c r="I134" s="964"/>
      <c r="J134" s="964"/>
      <c r="K134" s="964"/>
      <c r="L134" s="964"/>
      <c r="M134" s="964"/>
      <c r="N134" s="964"/>
      <c r="O134" s="305"/>
      <c r="P134" s="305"/>
      <c r="Q134" s="305"/>
      <c r="R134" s="305"/>
      <c r="S134" s="305"/>
      <c r="T134" s="305"/>
      <c r="U134" s="305"/>
    </row>
    <row r="135" spans="1:21" s="553" customFormat="1" ht="13.5" customHeight="1">
      <c r="A135" s="306"/>
      <c r="B135" s="964"/>
      <c r="C135" s="965" t="s">
        <v>110</v>
      </c>
      <c r="D135" s="965"/>
      <c r="E135" s="965"/>
      <c r="F135" s="965"/>
      <c r="G135" s="965"/>
      <c r="H135" s="964"/>
      <c r="I135" s="964"/>
      <c r="J135" s="964"/>
      <c r="K135" s="964"/>
      <c r="L135" s="964"/>
      <c r="M135" s="964"/>
      <c r="N135" s="964"/>
      <c r="O135" s="305"/>
      <c r="P135" s="305"/>
      <c r="Q135" s="305"/>
      <c r="R135" s="305"/>
      <c r="S135" s="305"/>
      <c r="T135" s="305"/>
      <c r="U135" s="305"/>
    </row>
    <row r="136" spans="1:21" s="553" customFormat="1" ht="21" customHeight="1">
      <c r="A136" s="306"/>
      <c r="B136" s="964"/>
      <c r="C136" s="965" t="s">
        <v>146</v>
      </c>
      <c r="D136" s="965"/>
      <c r="E136" s="965"/>
      <c r="F136" s="965"/>
      <c r="G136" s="965"/>
      <c r="H136" s="964"/>
      <c r="I136" s="964"/>
      <c r="J136" s="964"/>
      <c r="K136" s="964"/>
      <c r="L136" s="964"/>
      <c r="M136" s="964"/>
      <c r="N136" s="964"/>
      <c r="O136" s="305"/>
      <c r="P136" s="305"/>
      <c r="Q136" s="305"/>
      <c r="R136" s="305"/>
      <c r="S136" s="305"/>
      <c r="T136" s="305"/>
      <c r="U136" s="305"/>
    </row>
    <row r="137" spans="1:21" s="553" customFormat="1" ht="21" customHeight="1">
      <c r="A137" s="306"/>
      <c r="B137" s="964"/>
      <c r="C137" s="965" t="s">
        <v>147</v>
      </c>
      <c r="D137" s="965"/>
      <c r="E137" s="965"/>
      <c r="F137" s="965"/>
      <c r="G137" s="965"/>
      <c r="H137" s="964"/>
      <c r="I137" s="964"/>
      <c r="J137" s="964"/>
      <c r="K137" s="964"/>
      <c r="L137" s="964"/>
      <c r="M137" s="964"/>
      <c r="N137" s="964"/>
      <c r="O137" s="305"/>
      <c r="P137" s="305"/>
      <c r="Q137" s="305"/>
      <c r="R137" s="305"/>
      <c r="S137" s="305"/>
      <c r="T137" s="305"/>
      <c r="U137" s="305"/>
    </row>
    <row r="138" spans="1:21" s="553" customFormat="1" ht="21" customHeight="1">
      <c r="A138" s="306"/>
      <c r="B138" s="964"/>
      <c r="C138" s="965" t="s">
        <v>148</v>
      </c>
      <c r="D138" s="965"/>
      <c r="E138" s="965"/>
      <c r="F138" s="965"/>
      <c r="G138" s="965"/>
      <c r="H138" s="964"/>
      <c r="I138" s="964"/>
      <c r="J138" s="964"/>
      <c r="K138" s="964"/>
      <c r="L138" s="964"/>
      <c r="M138" s="964"/>
      <c r="N138" s="964"/>
      <c r="O138" s="305"/>
      <c r="P138" s="305"/>
      <c r="Q138" s="305"/>
      <c r="R138" s="305"/>
      <c r="S138" s="305"/>
      <c r="T138" s="305"/>
      <c r="U138" s="305"/>
    </row>
    <row r="139" spans="1:21" s="553" customFormat="1" ht="21" customHeight="1">
      <c r="A139" s="306"/>
      <c r="B139" s="964"/>
      <c r="C139" s="965" t="s">
        <v>149</v>
      </c>
      <c r="D139" s="965"/>
      <c r="E139" s="965"/>
      <c r="F139" s="965"/>
      <c r="G139" s="965"/>
      <c r="H139" s="964"/>
      <c r="I139" s="964"/>
      <c r="J139" s="964"/>
      <c r="K139" s="964"/>
      <c r="L139" s="964"/>
      <c r="M139" s="964"/>
      <c r="N139" s="964"/>
      <c r="O139" s="305"/>
      <c r="P139" s="305"/>
      <c r="Q139" s="305"/>
      <c r="R139" s="305"/>
      <c r="S139" s="305"/>
      <c r="T139" s="305"/>
      <c r="U139" s="305"/>
    </row>
    <row r="140" spans="1:21" s="553" customFormat="1" ht="21" customHeight="1">
      <c r="A140" s="306"/>
      <c r="B140" s="964"/>
      <c r="C140" s="965" t="s">
        <v>150</v>
      </c>
      <c r="D140" s="965"/>
      <c r="E140" s="965"/>
      <c r="F140" s="965"/>
      <c r="G140" s="965"/>
      <c r="H140" s="964"/>
      <c r="I140" s="964"/>
      <c r="J140" s="964"/>
      <c r="K140" s="964"/>
      <c r="L140" s="964"/>
      <c r="M140" s="964"/>
      <c r="N140" s="964"/>
      <c r="O140" s="305"/>
      <c r="P140" s="305"/>
      <c r="Q140" s="305"/>
      <c r="R140" s="305"/>
      <c r="S140" s="305"/>
      <c r="T140" s="305"/>
      <c r="U140" s="305"/>
    </row>
    <row r="141" spans="1:21" s="553" customFormat="1" ht="21" customHeight="1">
      <c r="A141" s="306"/>
      <c r="B141" s="964"/>
      <c r="C141" s="966" t="s">
        <v>151</v>
      </c>
      <c r="D141" s="967"/>
      <c r="E141" s="967"/>
      <c r="F141" s="967"/>
      <c r="G141" s="968"/>
      <c r="H141" s="964"/>
      <c r="I141" s="964"/>
      <c r="J141" s="964"/>
      <c r="K141" s="964"/>
      <c r="L141" s="964"/>
      <c r="M141" s="964"/>
      <c r="N141" s="964"/>
      <c r="O141" s="305"/>
      <c r="P141" s="305"/>
      <c r="Q141" s="305"/>
      <c r="R141" s="305"/>
      <c r="S141" s="305"/>
      <c r="T141" s="305"/>
      <c r="U141" s="305"/>
    </row>
    <row r="142" spans="1:21" s="553" customFormat="1" ht="13.5" customHeight="1">
      <c r="A142" s="306"/>
      <c r="B142" s="964"/>
      <c r="C142" s="965" t="s">
        <v>158</v>
      </c>
      <c r="D142" s="965"/>
      <c r="E142" s="965"/>
      <c r="F142" s="965"/>
      <c r="G142" s="965"/>
      <c r="H142" s="964"/>
      <c r="I142" s="964"/>
      <c r="J142" s="964"/>
      <c r="K142" s="964"/>
      <c r="L142" s="964"/>
      <c r="M142" s="964"/>
      <c r="N142" s="964"/>
      <c r="O142" s="305"/>
      <c r="P142" s="305"/>
      <c r="Q142" s="305"/>
      <c r="R142" s="305"/>
      <c r="S142" s="305"/>
      <c r="T142" s="305"/>
      <c r="U142" s="305"/>
    </row>
    <row r="143" spans="1:21" s="553" customFormat="1" ht="13.5" customHeight="1">
      <c r="A143" s="306"/>
      <c r="B143" s="964" t="s">
        <v>111</v>
      </c>
      <c r="C143" s="965" t="s">
        <v>104</v>
      </c>
      <c r="D143" s="965"/>
      <c r="E143" s="965"/>
      <c r="F143" s="965"/>
      <c r="G143" s="965"/>
      <c r="H143" s="964"/>
      <c r="I143" s="964"/>
      <c r="J143" s="964"/>
      <c r="K143" s="964"/>
      <c r="L143" s="964"/>
      <c r="M143" s="964"/>
      <c r="N143" s="964"/>
      <c r="O143" s="305"/>
      <c r="P143" s="305"/>
      <c r="Q143" s="305"/>
      <c r="R143" s="305"/>
      <c r="S143" s="305"/>
      <c r="T143" s="305"/>
      <c r="U143" s="305"/>
    </row>
    <row r="144" spans="1:21" s="553" customFormat="1" ht="13.5" customHeight="1">
      <c r="A144" s="306"/>
      <c r="B144" s="964"/>
      <c r="C144" s="965" t="s">
        <v>112</v>
      </c>
      <c r="D144" s="965"/>
      <c r="E144" s="965"/>
      <c r="F144" s="965"/>
      <c r="G144" s="965"/>
      <c r="H144" s="964"/>
      <c r="I144" s="964"/>
      <c r="J144" s="964"/>
      <c r="K144" s="964"/>
      <c r="L144" s="964"/>
      <c r="M144" s="964"/>
      <c r="N144" s="964"/>
      <c r="O144" s="305"/>
      <c r="P144" s="305"/>
      <c r="Q144" s="305"/>
      <c r="R144" s="305"/>
      <c r="S144" s="305"/>
      <c r="T144" s="305"/>
      <c r="U144" s="305"/>
    </row>
    <row r="145" spans="1:21" s="553" customFormat="1" ht="13.5" customHeight="1">
      <c r="A145" s="306"/>
      <c r="B145" s="964"/>
      <c r="C145" s="965" t="s">
        <v>113</v>
      </c>
      <c r="D145" s="965"/>
      <c r="E145" s="965"/>
      <c r="F145" s="965"/>
      <c r="G145" s="965"/>
      <c r="H145" s="964"/>
      <c r="I145" s="964"/>
      <c r="J145" s="964"/>
      <c r="K145" s="964"/>
      <c r="L145" s="964"/>
      <c r="M145" s="964"/>
      <c r="N145" s="964"/>
      <c r="O145" s="305"/>
      <c r="P145" s="305"/>
      <c r="Q145" s="305"/>
      <c r="R145" s="305"/>
      <c r="S145" s="305"/>
      <c r="T145" s="305"/>
      <c r="U145" s="305"/>
    </row>
    <row r="146" spans="1:21" s="553" customFormat="1" ht="13.5" customHeight="1">
      <c r="A146" s="306"/>
      <c r="B146" s="964"/>
      <c r="C146" s="965" t="s">
        <v>114</v>
      </c>
      <c r="D146" s="965"/>
      <c r="E146" s="965"/>
      <c r="F146" s="965"/>
      <c r="G146" s="965"/>
      <c r="H146" s="964"/>
      <c r="I146" s="964"/>
      <c r="J146" s="964"/>
      <c r="K146" s="964"/>
      <c r="L146" s="964"/>
      <c r="M146" s="964"/>
      <c r="N146" s="964"/>
      <c r="O146" s="305"/>
      <c r="P146" s="305"/>
      <c r="Q146" s="305"/>
      <c r="R146" s="305"/>
      <c r="S146" s="305"/>
      <c r="T146" s="305"/>
      <c r="U146" s="305"/>
    </row>
    <row r="147" spans="1:21" s="553" customFormat="1" ht="13.5" customHeight="1">
      <c r="A147" s="306"/>
      <c r="B147" s="964"/>
      <c r="C147" s="965" t="s">
        <v>152</v>
      </c>
      <c r="D147" s="965"/>
      <c r="E147" s="965"/>
      <c r="F147" s="965"/>
      <c r="G147" s="965"/>
      <c r="H147" s="964"/>
      <c r="I147" s="964"/>
      <c r="J147" s="964"/>
      <c r="K147" s="964"/>
      <c r="L147" s="964"/>
      <c r="M147" s="964"/>
      <c r="N147" s="964"/>
      <c r="O147" s="305"/>
      <c r="P147" s="305"/>
      <c r="Q147" s="305"/>
      <c r="R147" s="305"/>
      <c r="S147" s="305"/>
      <c r="T147" s="305"/>
      <c r="U147" s="305"/>
    </row>
    <row r="148" spans="1:21" s="553" customFormat="1" ht="13.5" customHeight="1">
      <c r="A148" s="306"/>
      <c r="B148" s="964"/>
      <c r="C148" s="965" t="s">
        <v>153</v>
      </c>
      <c r="D148" s="965"/>
      <c r="E148" s="965"/>
      <c r="F148" s="965"/>
      <c r="G148" s="965"/>
      <c r="H148" s="964"/>
      <c r="I148" s="964"/>
      <c r="J148" s="964"/>
      <c r="K148" s="964"/>
      <c r="L148" s="964"/>
      <c r="M148" s="964"/>
      <c r="N148" s="964"/>
      <c r="O148" s="305"/>
      <c r="P148" s="305"/>
      <c r="Q148" s="305"/>
      <c r="R148" s="305"/>
      <c r="S148" s="305"/>
      <c r="T148" s="305"/>
      <c r="U148" s="305"/>
    </row>
    <row r="149" spans="1:21" s="553" customFormat="1" ht="15" customHeight="1">
      <c r="A149" s="306"/>
      <c r="B149" s="964"/>
      <c r="C149" s="965" t="s">
        <v>154</v>
      </c>
      <c r="D149" s="965"/>
      <c r="E149" s="965"/>
      <c r="F149" s="965"/>
      <c r="G149" s="965"/>
      <c r="H149" s="964"/>
      <c r="I149" s="964"/>
      <c r="J149" s="964"/>
      <c r="K149" s="964"/>
      <c r="L149" s="964"/>
      <c r="M149" s="964"/>
      <c r="N149" s="964"/>
      <c r="O149" s="305"/>
      <c r="P149" s="305"/>
      <c r="Q149" s="305"/>
      <c r="R149" s="305"/>
      <c r="S149" s="305"/>
      <c r="T149" s="305"/>
      <c r="U149" s="305"/>
    </row>
    <row r="150" spans="1:21" s="553" customFormat="1" ht="21" customHeight="1">
      <c r="A150" s="306"/>
      <c r="B150" s="964"/>
      <c r="C150" s="965" t="s">
        <v>155</v>
      </c>
      <c r="D150" s="965"/>
      <c r="E150" s="965"/>
      <c r="F150" s="965"/>
      <c r="G150" s="965"/>
      <c r="H150" s="964"/>
      <c r="I150" s="964"/>
      <c r="J150" s="964"/>
      <c r="K150" s="964"/>
      <c r="L150" s="964"/>
      <c r="M150" s="964"/>
      <c r="N150" s="964"/>
      <c r="O150" s="305"/>
      <c r="P150" s="305"/>
      <c r="Q150" s="305"/>
      <c r="R150" s="305"/>
      <c r="S150" s="305"/>
      <c r="T150" s="305"/>
      <c r="U150" s="305"/>
    </row>
    <row r="151" spans="1:21" s="553" customFormat="1" ht="21" customHeight="1">
      <c r="A151" s="306"/>
      <c r="B151" s="964"/>
      <c r="C151" s="965" t="s">
        <v>156</v>
      </c>
      <c r="D151" s="965"/>
      <c r="E151" s="965"/>
      <c r="F151" s="965"/>
      <c r="G151" s="965"/>
      <c r="H151" s="964"/>
      <c r="I151" s="964"/>
      <c r="J151" s="964"/>
      <c r="K151" s="964"/>
      <c r="L151" s="964"/>
      <c r="M151" s="964"/>
      <c r="N151" s="964"/>
      <c r="O151" s="305"/>
      <c r="P151" s="305"/>
      <c r="Q151" s="305"/>
      <c r="R151" s="305"/>
      <c r="S151" s="305"/>
      <c r="T151" s="305"/>
      <c r="U151" s="305"/>
    </row>
    <row r="152" spans="1:21" s="553" customFormat="1" ht="21" customHeight="1">
      <c r="A152" s="306"/>
      <c r="B152" s="964"/>
      <c r="C152" s="965" t="s">
        <v>157</v>
      </c>
      <c r="D152" s="965"/>
      <c r="E152" s="965"/>
      <c r="F152" s="965"/>
      <c r="G152" s="965"/>
      <c r="H152" s="964"/>
      <c r="I152" s="964"/>
      <c r="J152" s="964"/>
      <c r="K152" s="964"/>
      <c r="L152" s="964"/>
      <c r="M152" s="964"/>
      <c r="N152" s="964"/>
      <c r="O152" s="305"/>
      <c r="P152" s="305"/>
      <c r="Q152" s="305"/>
      <c r="R152" s="305"/>
      <c r="S152" s="305"/>
      <c r="T152" s="305"/>
      <c r="U152" s="305"/>
    </row>
    <row r="153" spans="1:21" s="565" customFormat="1" ht="13.5" customHeight="1">
      <c r="A153" s="951" t="s">
        <v>136</v>
      </c>
      <c r="B153" s="951"/>
      <c r="C153" s="951"/>
      <c r="D153" s="951"/>
      <c r="E153" s="951"/>
      <c r="F153" s="951"/>
      <c r="G153" s="951"/>
      <c r="H153" s="951"/>
      <c r="I153" s="951"/>
      <c r="J153" s="951"/>
      <c r="K153" s="951"/>
      <c r="L153" s="951"/>
      <c r="M153" s="951"/>
      <c r="N153" s="951"/>
      <c r="O153" s="951"/>
      <c r="P153" s="951"/>
      <c r="Q153" s="951"/>
      <c r="R153" s="951"/>
      <c r="S153" s="951"/>
      <c r="T153" s="951"/>
      <c r="U153" s="951"/>
    </row>
    <row r="154" spans="1:21" ht="12" customHeight="1">
      <c r="A154" s="970" t="s">
        <v>199</v>
      </c>
      <c r="B154" s="970"/>
      <c r="C154" s="970"/>
      <c r="D154" s="970"/>
      <c r="E154" s="970"/>
      <c r="F154" s="970"/>
      <c r="G154" s="970"/>
      <c r="H154" s="970"/>
      <c r="I154" s="970"/>
      <c r="J154" s="970"/>
      <c r="K154" s="970"/>
      <c r="L154" s="970"/>
      <c r="M154" s="970"/>
      <c r="N154" s="970"/>
      <c r="O154" s="970"/>
      <c r="P154" s="970"/>
      <c r="Q154" s="970"/>
      <c r="R154" s="970"/>
      <c r="S154" s="970"/>
      <c r="T154" s="970"/>
      <c r="U154" s="970"/>
    </row>
    <row r="155" spans="1:21" ht="12" customHeight="1">
      <c r="A155" s="970"/>
      <c r="B155" s="970"/>
      <c r="C155" s="970"/>
      <c r="D155" s="970"/>
      <c r="E155" s="970"/>
      <c r="F155" s="970"/>
      <c r="G155" s="970"/>
      <c r="H155" s="970"/>
      <c r="I155" s="970"/>
      <c r="J155" s="970"/>
      <c r="K155" s="970"/>
      <c r="L155" s="970"/>
      <c r="M155" s="970"/>
      <c r="N155" s="970"/>
      <c r="O155" s="970"/>
      <c r="P155" s="970"/>
      <c r="Q155" s="970"/>
      <c r="R155" s="970"/>
      <c r="S155" s="970"/>
      <c r="T155" s="970"/>
      <c r="U155" s="970"/>
    </row>
    <row r="156" spans="1:21" ht="12" customHeight="1">
      <c r="A156" s="970"/>
      <c r="B156" s="970"/>
      <c r="C156" s="970"/>
      <c r="D156" s="970"/>
      <c r="E156" s="970"/>
      <c r="F156" s="970"/>
      <c r="G156" s="970"/>
      <c r="H156" s="970"/>
      <c r="I156" s="970"/>
      <c r="J156" s="970"/>
      <c r="K156" s="970"/>
      <c r="L156" s="970"/>
      <c r="M156" s="970"/>
      <c r="N156" s="970"/>
      <c r="O156" s="970"/>
      <c r="P156" s="970"/>
      <c r="Q156" s="970"/>
      <c r="R156" s="970"/>
      <c r="S156" s="970"/>
      <c r="T156" s="970"/>
      <c r="U156" s="970"/>
    </row>
    <row r="157" spans="1:21" ht="12" customHeight="1">
      <c r="A157" s="970"/>
      <c r="B157" s="970"/>
      <c r="C157" s="970"/>
      <c r="D157" s="970"/>
      <c r="E157" s="970"/>
      <c r="F157" s="970"/>
      <c r="G157" s="970"/>
      <c r="H157" s="970"/>
      <c r="I157" s="970"/>
      <c r="J157" s="970"/>
      <c r="K157" s="970"/>
      <c r="L157" s="970"/>
      <c r="M157" s="970"/>
      <c r="N157" s="970"/>
      <c r="O157" s="970"/>
      <c r="P157" s="970"/>
      <c r="Q157" s="970"/>
      <c r="R157" s="970"/>
      <c r="S157" s="970"/>
      <c r="T157" s="970"/>
      <c r="U157" s="970"/>
    </row>
    <row r="158" spans="1:21" ht="12" customHeight="1">
      <c r="A158" s="970"/>
      <c r="B158" s="970"/>
      <c r="C158" s="970"/>
      <c r="D158" s="970"/>
      <c r="E158" s="970"/>
      <c r="F158" s="970"/>
      <c r="G158" s="970"/>
      <c r="H158" s="970"/>
      <c r="I158" s="970"/>
      <c r="J158" s="970"/>
      <c r="K158" s="970"/>
      <c r="L158" s="970"/>
      <c r="M158" s="970"/>
      <c r="N158" s="970"/>
      <c r="O158" s="970"/>
      <c r="P158" s="970"/>
      <c r="Q158" s="970"/>
      <c r="R158" s="970"/>
      <c r="S158" s="970"/>
      <c r="T158" s="970"/>
      <c r="U158" s="970"/>
    </row>
    <row r="159" spans="1:21" ht="12" customHeight="1">
      <c r="A159" s="970"/>
      <c r="B159" s="970"/>
      <c r="C159" s="970"/>
      <c r="D159" s="970"/>
      <c r="E159" s="970"/>
      <c r="F159" s="970"/>
      <c r="G159" s="970"/>
      <c r="H159" s="970"/>
      <c r="I159" s="970"/>
      <c r="J159" s="970"/>
      <c r="K159" s="970"/>
      <c r="L159" s="970"/>
      <c r="M159" s="970"/>
      <c r="N159" s="970"/>
      <c r="O159" s="970"/>
      <c r="P159" s="970"/>
      <c r="Q159" s="970"/>
      <c r="R159" s="970"/>
      <c r="S159" s="970"/>
      <c r="T159" s="970"/>
      <c r="U159" s="970"/>
    </row>
  </sheetData>
  <sheetProtection/>
  <mergeCells count="87">
    <mergeCell ref="N1:R1"/>
    <mergeCell ref="N3:R3"/>
    <mergeCell ref="N4:R4"/>
    <mergeCell ref="A154:U159"/>
    <mergeCell ref="C149:G149"/>
    <mergeCell ref="C150:G150"/>
    <mergeCell ref="C151:G151"/>
    <mergeCell ref="C152:G152"/>
    <mergeCell ref="A153:U153"/>
    <mergeCell ref="C140:G140"/>
    <mergeCell ref="C142:G142"/>
    <mergeCell ref="C139:G139"/>
    <mergeCell ref="B143:B152"/>
    <mergeCell ref="C143:G143"/>
    <mergeCell ref="C144:G144"/>
    <mergeCell ref="C145:G145"/>
    <mergeCell ref="C146:G146"/>
    <mergeCell ref="C147:G147"/>
    <mergeCell ref="C148:G148"/>
    <mergeCell ref="C133:G133"/>
    <mergeCell ref="H133:N133"/>
    <mergeCell ref="B134:B142"/>
    <mergeCell ref="C134:G134"/>
    <mergeCell ref="H134:N152"/>
    <mergeCell ref="C135:G135"/>
    <mergeCell ref="C136:G136"/>
    <mergeCell ref="C137:G137"/>
    <mergeCell ref="C138:G138"/>
    <mergeCell ref="C141:G141"/>
    <mergeCell ref="C129:H129"/>
    <mergeCell ref="I129:N129"/>
    <mergeCell ref="B130:B131"/>
    <mergeCell ref="C130:H131"/>
    <mergeCell ref="I130:N131"/>
    <mergeCell ref="A132:U132"/>
    <mergeCell ref="A122:U122"/>
    <mergeCell ref="A124:T124"/>
    <mergeCell ref="A125:T125"/>
    <mergeCell ref="A126:U126"/>
    <mergeCell ref="A127:U127"/>
    <mergeCell ref="A128:U128"/>
    <mergeCell ref="A115:U115"/>
    <mergeCell ref="A116:U116"/>
    <mergeCell ref="A117:U117"/>
    <mergeCell ref="A118:U118"/>
    <mergeCell ref="A119:U119"/>
    <mergeCell ref="A120:U120"/>
    <mergeCell ref="A73:A114"/>
    <mergeCell ref="B73:U73"/>
    <mergeCell ref="B81:U81"/>
    <mergeCell ref="B88:D88"/>
    <mergeCell ref="B89:U89"/>
    <mergeCell ref="B114:D114"/>
    <mergeCell ref="A20:A28"/>
    <mergeCell ref="A29:A36"/>
    <mergeCell ref="A37:A41"/>
    <mergeCell ref="A42:A66"/>
    <mergeCell ref="B66:D66"/>
    <mergeCell ref="A67:A72"/>
    <mergeCell ref="B67:U67"/>
    <mergeCell ref="B72:D72"/>
    <mergeCell ref="N17:Q17"/>
    <mergeCell ref="R17:U17"/>
    <mergeCell ref="F18:G18"/>
    <mergeCell ref="H18:I18"/>
    <mergeCell ref="J18:K18"/>
    <mergeCell ref="L18:M18"/>
    <mergeCell ref="N18:O18"/>
    <mergeCell ref="P18:Q18"/>
    <mergeCell ref="R18:S18"/>
    <mergeCell ref="T18:U18"/>
    <mergeCell ref="N14:U14"/>
    <mergeCell ref="N15:U15"/>
    <mergeCell ref="N16:U16"/>
    <mergeCell ref="A17:A19"/>
    <mergeCell ref="B17:B19"/>
    <mergeCell ref="C17:C19"/>
    <mergeCell ref="D17:D19"/>
    <mergeCell ref="E17:E19"/>
    <mergeCell ref="F17:I17"/>
    <mergeCell ref="J17:M17"/>
    <mergeCell ref="N5:R5"/>
    <mergeCell ref="N7:R7"/>
    <mergeCell ref="N8:R8"/>
    <mergeCell ref="N9:R9"/>
    <mergeCell ref="N11:R11"/>
    <mergeCell ref="N13:U13"/>
  </mergeCells>
  <printOptions/>
  <pageMargins left="0.2362204724409449" right="0.2362204724409449" top="0.7480314960629921" bottom="0.7480314960629921" header="0.31496062992125984" footer="0.31496062992125984"/>
  <pageSetup orientation="portrait" paperSize="9" r:id="rId1"/>
</worksheet>
</file>

<file path=xl/worksheets/sheet6.xml><?xml version="1.0" encoding="utf-8"?>
<worksheet xmlns="http://schemas.openxmlformats.org/spreadsheetml/2006/main" xmlns:r="http://schemas.openxmlformats.org/officeDocument/2006/relationships">
  <dimension ref="A1:V163"/>
  <sheetViews>
    <sheetView tabSelected="1" zoomScale="140" zoomScaleNormal="140" zoomScalePageLayoutView="0" workbookViewId="0" topLeftCell="A1">
      <selection activeCell="G8" sqref="G8"/>
    </sheetView>
  </sheetViews>
  <sheetFormatPr defaultColWidth="9.00390625" defaultRowHeight="16.5"/>
  <cols>
    <col min="1" max="1" width="5.00390625" style="569" customWidth="1"/>
    <col min="2" max="2" width="23.25390625" style="569" customWidth="1"/>
    <col min="3" max="3" width="4.375" style="569" customWidth="1"/>
    <col min="4" max="4" width="3.25390625" style="569" customWidth="1"/>
    <col min="5" max="5" width="5.00390625" style="569" customWidth="1"/>
    <col min="6" max="17" width="3.375" style="569" customWidth="1"/>
    <col min="18" max="18" width="6.25390625" style="569" customWidth="1"/>
    <col min="19" max="20" width="3.375" style="569" customWidth="1"/>
    <col min="21" max="21" width="4.00390625" style="569" customWidth="1"/>
    <col min="22" max="16384" width="9.00390625" style="569" customWidth="1"/>
  </cols>
  <sheetData>
    <row r="1" spans="14:18" ht="14.25">
      <c r="N1" s="971" t="s">
        <v>210</v>
      </c>
      <c r="O1" s="971"/>
      <c r="P1" s="971"/>
      <c r="Q1" s="971"/>
      <c r="R1" s="971"/>
    </row>
    <row r="2" ht="14.25">
      <c r="N2" s="821" t="s">
        <v>209</v>
      </c>
    </row>
    <row r="3" spans="14:18" ht="14.25">
      <c r="N3" s="971" t="s">
        <v>208</v>
      </c>
      <c r="O3" s="971"/>
      <c r="P3" s="971"/>
      <c r="Q3" s="971"/>
      <c r="R3" s="971"/>
    </row>
    <row r="4" ht="14.25">
      <c r="N4" s="568" t="s">
        <v>207</v>
      </c>
    </row>
    <row r="5" spans="14:18" ht="14.25">
      <c r="N5" s="971" t="s">
        <v>203</v>
      </c>
      <c r="O5" s="971"/>
      <c r="P5" s="971"/>
      <c r="Q5" s="971"/>
      <c r="R5" s="971"/>
    </row>
    <row r="6" ht="14.25">
      <c r="N6" s="570" t="s">
        <v>202</v>
      </c>
    </row>
    <row r="7" spans="14:18" ht="14.25">
      <c r="N7" s="571" t="s">
        <v>204</v>
      </c>
      <c r="O7" s="571"/>
      <c r="P7" s="571"/>
      <c r="Q7" s="571"/>
      <c r="R7" s="571"/>
    </row>
    <row r="8" spans="14:18" ht="14.25">
      <c r="N8" s="571" t="s">
        <v>200</v>
      </c>
      <c r="O8" s="571"/>
      <c r="P8" s="571"/>
      <c r="Q8" s="571"/>
      <c r="R8" s="571"/>
    </row>
    <row r="9" spans="14:18" ht="14.25">
      <c r="N9" s="971" t="s">
        <v>195</v>
      </c>
      <c r="O9" s="971"/>
      <c r="P9" s="971"/>
      <c r="Q9" s="971"/>
      <c r="R9" s="971"/>
    </row>
    <row r="10" ht="14.25">
      <c r="N10" s="570" t="s">
        <v>194</v>
      </c>
    </row>
    <row r="11" spans="14:18" ht="14.25">
      <c r="N11" s="571" t="s">
        <v>193</v>
      </c>
      <c r="O11" s="571"/>
      <c r="P11" s="571"/>
      <c r="Q11" s="571"/>
      <c r="R11" s="571"/>
    </row>
    <row r="12" spans="14:21" ht="14.25">
      <c r="N12" s="571" t="s">
        <v>190</v>
      </c>
      <c r="O12" s="571"/>
      <c r="P12" s="571"/>
      <c r="Q12" s="571"/>
      <c r="R12" s="571"/>
      <c r="S12" s="572"/>
      <c r="T12" s="572"/>
      <c r="U12" s="572"/>
    </row>
    <row r="13" spans="14:18" ht="14.25">
      <c r="N13" s="571" t="s">
        <v>186</v>
      </c>
      <c r="O13" s="571"/>
      <c r="P13" s="571"/>
      <c r="Q13" s="571"/>
      <c r="R13" s="571"/>
    </row>
    <row r="14" ht="14.25">
      <c r="N14" s="570" t="s">
        <v>185</v>
      </c>
    </row>
    <row r="15" spans="1:21" ht="12.75" customHeight="1">
      <c r="A15" s="573"/>
      <c r="B15" s="573"/>
      <c r="C15" s="573"/>
      <c r="D15" s="573"/>
      <c r="E15" s="573"/>
      <c r="F15" s="573"/>
      <c r="G15" s="573"/>
      <c r="H15" s="573"/>
      <c r="I15" s="573"/>
      <c r="J15" s="573"/>
      <c r="K15" s="573"/>
      <c r="L15" s="573"/>
      <c r="M15" s="573"/>
      <c r="N15" s="971" t="s">
        <v>184</v>
      </c>
      <c r="O15" s="971"/>
      <c r="P15" s="971"/>
      <c r="Q15" s="971"/>
      <c r="R15" s="971"/>
      <c r="T15" s="574"/>
      <c r="U15" s="574"/>
    </row>
    <row r="16" spans="1:21" ht="12.75" customHeight="1">
      <c r="A16" s="575"/>
      <c r="B16" s="573" t="s">
        <v>159</v>
      </c>
      <c r="C16" s="575"/>
      <c r="D16" s="575"/>
      <c r="E16" s="575"/>
      <c r="F16" s="575"/>
      <c r="G16" s="575"/>
      <c r="H16" s="575"/>
      <c r="I16" s="575"/>
      <c r="J16" s="575"/>
      <c r="K16" s="575"/>
      <c r="L16" s="575"/>
      <c r="M16" s="575"/>
      <c r="N16" s="576" t="s">
        <v>188</v>
      </c>
      <c r="T16" s="574"/>
      <c r="U16" s="574"/>
    </row>
    <row r="17" spans="1:21" ht="12.75" customHeight="1">
      <c r="A17" s="575"/>
      <c r="B17" s="573"/>
      <c r="C17" s="575"/>
      <c r="D17" s="575"/>
      <c r="E17" s="575"/>
      <c r="F17" s="575"/>
      <c r="G17" s="575"/>
      <c r="H17" s="575"/>
      <c r="I17" s="575"/>
      <c r="J17" s="575"/>
      <c r="K17" s="575"/>
      <c r="L17" s="575"/>
      <c r="M17" s="575"/>
      <c r="N17" s="993" t="s">
        <v>183</v>
      </c>
      <c r="O17" s="993"/>
      <c r="P17" s="993"/>
      <c r="Q17" s="993"/>
      <c r="R17" s="993"/>
      <c r="S17" s="993"/>
      <c r="T17" s="993"/>
      <c r="U17" s="993"/>
    </row>
    <row r="18" spans="1:21" ht="12.75" customHeight="1">
      <c r="A18" s="575"/>
      <c r="B18" s="573"/>
      <c r="C18" s="575"/>
      <c r="D18" s="575"/>
      <c r="E18" s="575"/>
      <c r="F18" s="575"/>
      <c r="G18" s="575"/>
      <c r="H18" s="575"/>
      <c r="I18" s="575"/>
      <c r="J18" s="575"/>
      <c r="K18" s="575"/>
      <c r="L18" s="575"/>
      <c r="M18" s="575"/>
      <c r="N18" s="993" t="s">
        <v>182</v>
      </c>
      <c r="O18" s="993"/>
      <c r="P18" s="993"/>
      <c r="Q18" s="993"/>
      <c r="R18" s="993"/>
      <c r="S18" s="993"/>
      <c r="T18" s="993"/>
      <c r="U18" s="993"/>
    </row>
    <row r="19" spans="1:21" ht="12.75" customHeight="1">
      <c r="A19" s="575"/>
      <c r="B19" s="573"/>
      <c r="C19" s="575"/>
      <c r="D19" s="575"/>
      <c r="E19" s="575"/>
      <c r="F19" s="575"/>
      <c r="G19" s="575"/>
      <c r="H19" s="575"/>
      <c r="I19" s="575"/>
      <c r="J19" s="575"/>
      <c r="K19" s="575"/>
      <c r="L19" s="575"/>
      <c r="M19" s="575"/>
      <c r="N19" s="993" t="s">
        <v>181</v>
      </c>
      <c r="O19" s="993"/>
      <c r="P19" s="993"/>
      <c r="Q19" s="993"/>
      <c r="R19" s="993"/>
      <c r="S19" s="993"/>
      <c r="T19" s="993"/>
      <c r="U19" s="993"/>
    </row>
    <row r="20" spans="1:21" ht="15" customHeight="1" thickBot="1">
      <c r="A20" s="577"/>
      <c r="C20" s="577"/>
      <c r="D20" s="577"/>
      <c r="E20" s="577"/>
      <c r="F20" s="577"/>
      <c r="G20" s="577"/>
      <c r="H20" s="577"/>
      <c r="I20" s="577"/>
      <c r="J20" s="577"/>
      <c r="K20" s="577"/>
      <c r="L20" s="577"/>
      <c r="M20" s="577"/>
      <c r="N20" s="993" t="s">
        <v>189</v>
      </c>
      <c r="O20" s="993"/>
      <c r="P20" s="993"/>
      <c r="Q20" s="993"/>
      <c r="R20" s="993"/>
      <c r="S20" s="993"/>
      <c r="T20" s="993"/>
      <c r="U20" s="993"/>
    </row>
    <row r="21" spans="1:21" ht="15" customHeight="1">
      <c r="A21" s="1015" t="s">
        <v>0</v>
      </c>
      <c r="B21" s="1018" t="s">
        <v>18</v>
      </c>
      <c r="C21" s="1021" t="s">
        <v>3</v>
      </c>
      <c r="D21" s="1024" t="s">
        <v>101</v>
      </c>
      <c r="E21" s="1034" t="s">
        <v>2</v>
      </c>
      <c r="F21" s="1027" t="s">
        <v>19</v>
      </c>
      <c r="G21" s="1028"/>
      <c r="H21" s="1028"/>
      <c r="I21" s="1029"/>
      <c r="J21" s="1027" t="s">
        <v>20</v>
      </c>
      <c r="K21" s="1028"/>
      <c r="L21" s="1028"/>
      <c r="M21" s="1029"/>
      <c r="N21" s="1027" t="s">
        <v>30</v>
      </c>
      <c r="O21" s="1028"/>
      <c r="P21" s="1028"/>
      <c r="Q21" s="1029"/>
      <c r="R21" s="1027" t="s">
        <v>31</v>
      </c>
      <c r="S21" s="1028"/>
      <c r="T21" s="1028"/>
      <c r="U21" s="1029"/>
    </row>
    <row r="22" spans="1:21" ht="15" customHeight="1">
      <c r="A22" s="1016"/>
      <c r="B22" s="1019"/>
      <c r="C22" s="1022"/>
      <c r="D22" s="1025"/>
      <c r="E22" s="1035"/>
      <c r="F22" s="1030" t="s">
        <v>21</v>
      </c>
      <c r="G22" s="1031"/>
      <c r="H22" s="1032" t="s">
        <v>22</v>
      </c>
      <c r="I22" s="1033"/>
      <c r="J22" s="1030" t="s">
        <v>21</v>
      </c>
      <c r="K22" s="1031"/>
      <c r="L22" s="1032" t="s">
        <v>22</v>
      </c>
      <c r="M22" s="1033"/>
      <c r="N22" s="1030" t="s">
        <v>21</v>
      </c>
      <c r="O22" s="1031"/>
      <c r="P22" s="1032" t="s">
        <v>22</v>
      </c>
      <c r="Q22" s="1033"/>
      <c r="R22" s="1030" t="s">
        <v>21</v>
      </c>
      <c r="S22" s="1031"/>
      <c r="T22" s="1032" t="s">
        <v>22</v>
      </c>
      <c r="U22" s="1033"/>
    </row>
    <row r="23" spans="1:21" ht="22.5" customHeight="1">
      <c r="A23" s="1017"/>
      <c r="B23" s="1020"/>
      <c r="C23" s="1023"/>
      <c r="D23" s="1026"/>
      <c r="E23" s="1036"/>
      <c r="F23" s="578" t="s">
        <v>23</v>
      </c>
      <c r="G23" s="579" t="s">
        <v>24</v>
      </c>
      <c r="H23" s="580" t="s">
        <v>23</v>
      </c>
      <c r="I23" s="581" t="s">
        <v>24</v>
      </c>
      <c r="J23" s="578" t="s">
        <v>23</v>
      </c>
      <c r="K23" s="579" t="s">
        <v>24</v>
      </c>
      <c r="L23" s="580" t="s">
        <v>23</v>
      </c>
      <c r="M23" s="581" t="s">
        <v>24</v>
      </c>
      <c r="N23" s="578" t="s">
        <v>23</v>
      </c>
      <c r="O23" s="579" t="s">
        <v>24</v>
      </c>
      <c r="P23" s="582" t="s">
        <v>23</v>
      </c>
      <c r="Q23" s="583" t="s">
        <v>24</v>
      </c>
      <c r="R23" s="578" t="s">
        <v>23</v>
      </c>
      <c r="S23" s="579" t="s">
        <v>24</v>
      </c>
      <c r="T23" s="580" t="s">
        <v>23</v>
      </c>
      <c r="U23" s="581" t="s">
        <v>24</v>
      </c>
    </row>
    <row r="24" spans="1:21" ht="15" customHeight="1">
      <c r="A24" s="1009" t="s">
        <v>7</v>
      </c>
      <c r="B24" s="584" t="s">
        <v>8</v>
      </c>
      <c r="C24" s="585"/>
      <c r="D24" s="585"/>
      <c r="E24" s="586">
        <v>6</v>
      </c>
      <c r="F24" s="587">
        <v>3</v>
      </c>
      <c r="G24" s="588">
        <v>3</v>
      </c>
      <c r="H24" s="589">
        <v>3</v>
      </c>
      <c r="I24" s="590">
        <v>3</v>
      </c>
      <c r="J24" s="587"/>
      <c r="K24" s="588"/>
      <c r="L24" s="589"/>
      <c r="M24" s="590"/>
      <c r="N24" s="591"/>
      <c r="O24" s="592"/>
      <c r="P24" s="593"/>
      <c r="Q24" s="594"/>
      <c r="R24" s="591"/>
      <c r="S24" s="592"/>
      <c r="T24" s="593"/>
      <c r="U24" s="594"/>
    </row>
    <row r="25" spans="1:21" ht="14.25" customHeight="1">
      <c r="A25" s="1010"/>
      <c r="B25" s="595" t="s">
        <v>32</v>
      </c>
      <c r="C25" s="596"/>
      <c r="D25" s="596"/>
      <c r="E25" s="597">
        <v>2</v>
      </c>
      <c r="F25" s="598">
        <v>2</v>
      </c>
      <c r="G25" s="599">
        <v>2</v>
      </c>
      <c r="H25" s="600"/>
      <c r="I25" s="601"/>
      <c r="J25" s="598"/>
      <c r="K25" s="599"/>
      <c r="L25" s="600"/>
      <c r="M25" s="601"/>
      <c r="N25" s="602"/>
      <c r="O25" s="603"/>
      <c r="P25" s="604"/>
      <c r="Q25" s="605"/>
      <c r="R25" s="602"/>
      <c r="S25" s="603"/>
      <c r="T25" s="604"/>
      <c r="U25" s="605"/>
    </row>
    <row r="26" spans="1:21" ht="14.25" customHeight="1">
      <c r="A26" s="1010"/>
      <c r="B26" s="595" t="s">
        <v>33</v>
      </c>
      <c r="C26" s="596"/>
      <c r="D26" s="596"/>
      <c r="E26" s="597">
        <v>2</v>
      </c>
      <c r="F26" s="598"/>
      <c r="G26" s="599"/>
      <c r="H26" s="600">
        <v>2</v>
      </c>
      <c r="I26" s="601">
        <v>2</v>
      </c>
      <c r="J26" s="598"/>
      <c r="K26" s="599"/>
      <c r="L26" s="600"/>
      <c r="M26" s="601"/>
      <c r="N26" s="602"/>
      <c r="O26" s="603"/>
      <c r="P26" s="604"/>
      <c r="Q26" s="605"/>
      <c r="R26" s="602"/>
      <c r="S26" s="603"/>
      <c r="T26" s="604"/>
      <c r="U26" s="605"/>
    </row>
    <row r="27" spans="1:21" ht="15" customHeight="1">
      <c r="A27" s="1010"/>
      <c r="B27" s="595" t="s">
        <v>138</v>
      </c>
      <c r="C27" s="596"/>
      <c r="D27" s="596"/>
      <c r="E27" s="597">
        <v>2</v>
      </c>
      <c r="F27" s="598"/>
      <c r="G27" s="599"/>
      <c r="H27" s="600"/>
      <c r="I27" s="601"/>
      <c r="J27" s="598">
        <v>2</v>
      </c>
      <c r="K27" s="599">
        <v>2</v>
      </c>
      <c r="L27" s="606"/>
      <c r="M27" s="601"/>
      <c r="N27" s="602"/>
      <c r="O27" s="607"/>
      <c r="P27" s="604"/>
      <c r="Q27" s="605"/>
      <c r="R27" s="602"/>
      <c r="S27" s="603"/>
      <c r="T27" s="608"/>
      <c r="U27" s="605"/>
    </row>
    <row r="28" spans="1:21" ht="15" customHeight="1">
      <c r="A28" s="1010"/>
      <c r="B28" s="595" t="s">
        <v>139</v>
      </c>
      <c r="C28" s="596"/>
      <c r="D28" s="596"/>
      <c r="E28" s="597">
        <v>0</v>
      </c>
      <c r="F28" s="598"/>
      <c r="G28" s="599"/>
      <c r="H28" s="609"/>
      <c r="I28" s="601"/>
      <c r="J28" s="598"/>
      <c r="K28" s="599"/>
      <c r="L28" s="609" t="s">
        <v>4</v>
      </c>
      <c r="M28" s="601">
        <v>2</v>
      </c>
      <c r="N28" s="602"/>
      <c r="O28" s="607"/>
      <c r="P28" s="604"/>
      <c r="Q28" s="605"/>
      <c r="R28" s="602"/>
      <c r="S28" s="603"/>
      <c r="T28" s="608"/>
      <c r="U28" s="605"/>
    </row>
    <row r="29" spans="1:21" ht="15" customHeight="1">
      <c r="A29" s="1010"/>
      <c r="B29" s="595" t="s">
        <v>59</v>
      </c>
      <c r="C29" s="596"/>
      <c r="D29" s="596"/>
      <c r="E29" s="597" t="s">
        <v>9</v>
      </c>
      <c r="F29" s="598">
        <v>1</v>
      </c>
      <c r="G29" s="599">
        <v>2</v>
      </c>
      <c r="H29" s="600">
        <v>1</v>
      </c>
      <c r="I29" s="601">
        <v>2</v>
      </c>
      <c r="J29" s="610" t="s">
        <v>6</v>
      </c>
      <c r="K29" s="599">
        <v>2</v>
      </c>
      <c r="L29" s="609" t="s">
        <v>6</v>
      </c>
      <c r="M29" s="601">
        <v>2</v>
      </c>
      <c r="N29" s="610" t="s">
        <v>6</v>
      </c>
      <c r="O29" s="611">
        <v>2</v>
      </c>
      <c r="P29" s="612" t="s">
        <v>6</v>
      </c>
      <c r="Q29" s="613">
        <v>2</v>
      </c>
      <c r="R29" s="610" t="s">
        <v>6</v>
      </c>
      <c r="S29" s="614">
        <v>2</v>
      </c>
      <c r="T29" s="609" t="s">
        <v>6</v>
      </c>
      <c r="U29" s="613">
        <v>2</v>
      </c>
    </row>
    <row r="30" spans="1:21" ht="15" customHeight="1">
      <c r="A30" s="1010"/>
      <c r="B30" s="595" t="s">
        <v>15</v>
      </c>
      <c r="C30" s="596"/>
      <c r="D30" s="596"/>
      <c r="E30" s="597">
        <v>0</v>
      </c>
      <c r="F30" s="610" t="s">
        <v>4</v>
      </c>
      <c r="G30" s="599">
        <v>2</v>
      </c>
      <c r="H30" s="609" t="s">
        <v>4</v>
      </c>
      <c r="I30" s="601">
        <v>2</v>
      </c>
      <c r="J30" s="610" t="s">
        <v>4</v>
      </c>
      <c r="K30" s="599">
        <v>2</v>
      </c>
      <c r="L30" s="609" t="s">
        <v>4</v>
      </c>
      <c r="M30" s="601">
        <v>2</v>
      </c>
      <c r="N30" s="602"/>
      <c r="O30" s="603"/>
      <c r="P30" s="604"/>
      <c r="Q30" s="605"/>
      <c r="R30" s="602"/>
      <c r="S30" s="603"/>
      <c r="T30" s="604"/>
      <c r="U30" s="605"/>
    </row>
    <row r="31" spans="1:21" ht="15" customHeight="1" thickBot="1">
      <c r="A31" s="1010"/>
      <c r="B31" s="615" t="s">
        <v>55</v>
      </c>
      <c r="C31" s="616"/>
      <c r="D31" s="616"/>
      <c r="E31" s="617">
        <v>0</v>
      </c>
      <c r="F31" s="618"/>
      <c r="G31" s="619"/>
      <c r="H31" s="620"/>
      <c r="I31" s="621"/>
      <c r="J31" s="620"/>
      <c r="K31" s="619"/>
      <c r="L31" s="622"/>
      <c r="M31" s="621"/>
      <c r="N31" s="623"/>
      <c r="O31" s="624"/>
      <c r="P31" s="625"/>
      <c r="Q31" s="626"/>
      <c r="R31" s="623"/>
      <c r="S31" s="624"/>
      <c r="T31" s="625"/>
      <c r="U31" s="626"/>
    </row>
    <row r="32" spans="1:21" ht="15" customHeight="1" thickBot="1">
      <c r="A32" s="1011"/>
      <c r="B32" s="627" t="s">
        <v>34</v>
      </c>
      <c r="C32" s="628"/>
      <c r="D32" s="628"/>
      <c r="E32" s="629" t="s">
        <v>11</v>
      </c>
      <c r="F32" s="630">
        <f>SUM(F24:F31)</f>
        <v>6</v>
      </c>
      <c r="G32" s="631">
        <f>SUM(G24:G31)</f>
        <v>9</v>
      </c>
      <c r="H32" s="632">
        <v>6</v>
      </c>
      <c r="I32" s="633">
        <f>SUM(I24:I31)</f>
        <v>9</v>
      </c>
      <c r="J32" s="630">
        <f>SUM(J24:J31)</f>
        <v>2</v>
      </c>
      <c r="K32" s="631">
        <f>SUM(K24:K31)</f>
        <v>6</v>
      </c>
      <c r="L32" s="632">
        <f>SUM(L24:L31)</f>
        <v>0</v>
      </c>
      <c r="M32" s="633">
        <f>SUM(M24:M31)</f>
        <v>6</v>
      </c>
      <c r="N32" s="634"/>
      <c r="O32" s="635"/>
      <c r="P32" s="636"/>
      <c r="Q32" s="637"/>
      <c r="R32" s="634"/>
      <c r="S32" s="631"/>
      <c r="T32" s="638"/>
      <c r="U32" s="633"/>
    </row>
    <row r="33" spans="1:21" ht="15" customHeight="1">
      <c r="A33" s="1010" t="s">
        <v>25</v>
      </c>
      <c r="B33" s="639" t="s">
        <v>132</v>
      </c>
      <c r="C33" s="596"/>
      <c r="D33" s="596"/>
      <c r="E33" s="597">
        <v>2</v>
      </c>
      <c r="F33" s="640"/>
      <c r="G33" s="641"/>
      <c r="H33" s="642"/>
      <c r="I33" s="643"/>
      <c r="J33" s="640"/>
      <c r="K33" s="641"/>
      <c r="L33" s="642"/>
      <c r="M33" s="643"/>
      <c r="N33" s="640"/>
      <c r="O33" s="641"/>
      <c r="P33" s="642"/>
      <c r="Q33" s="643"/>
      <c r="R33" s="640"/>
      <c r="S33" s="641"/>
      <c r="T33" s="642"/>
      <c r="U33" s="643"/>
    </row>
    <row r="34" spans="1:21" ht="15" customHeight="1">
      <c r="A34" s="1010"/>
      <c r="B34" s="644" t="s">
        <v>61</v>
      </c>
      <c r="C34" s="596"/>
      <c r="D34" s="596"/>
      <c r="E34" s="597">
        <v>2</v>
      </c>
      <c r="F34" s="640"/>
      <c r="G34" s="641"/>
      <c r="H34" s="642"/>
      <c r="I34" s="643"/>
      <c r="J34" s="640"/>
      <c r="K34" s="641"/>
      <c r="L34" s="642"/>
      <c r="M34" s="643"/>
      <c r="N34" s="640"/>
      <c r="O34" s="641"/>
      <c r="P34" s="642"/>
      <c r="Q34" s="643"/>
      <c r="R34" s="640"/>
      <c r="S34" s="641"/>
      <c r="T34" s="642"/>
      <c r="U34" s="643"/>
    </row>
    <row r="35" spans="1:21" ht="15" customHeight="1">
      <c r="A35" s="1010"/>
      <c r="B35" s="595" t="s">
        <v>12</v>
      </c>
      <c r="C35" s="596"/>
      <c r="D35" s="596"/>
      <c r="E35" s="597">
        <v>2</v>
      </c>
      <c r="F35" s="640"/>
      <c r="G35" s="641"/>
      <c r="H35" s="642"/>
      <c r="I35" s="643"/>
      <c r="J35" s="640"/>
      <c r="K35" s="641"/>
      <c r="L35" s="642"/>
      <c r="M35" s="643"/>
      <c r="N35" s="640"/>
      <c r="O35" s="641"/>
      <c r="P35" s="642"/>
      <c r="Q35" s="643"/>
      <c r="R35" s="640"/>
      <c r="S35" s="641"/>
      <c r="T35" s="642"/>
      <c r="U35" s="643"/>
    </row>
    <row r="36" spans="1:21" ht="15" customHeight="1">
      <c r="A36" s="1010"/>
      <c r="B36" s="595" t="s">
        <v>56</v>
      </c>
      <c r="C36" s="596"/>
      <c r="D36" s="596"/>
      <c r="E36" s="597">
        <v>2</v>
      </c>
      <c r="F36" s="598"/>
      <c r="G36" s="599"/>
      <c r="H36" s="600"/>
      <c r="I36" s="601"/>
      <c r="J36" s="598"/>
      <c r="K36" s="599"/>
      <c r="L36" s="600"/>
      <c r="M36" s="601"/>
      <c r="N36" s="598"/>
      <c r="O36" s="599"/>
      <c r="P36" s="600"/>
      <c r="Q36" s="601"/>
      <c r="R36" s="598"/>
      <c r="S36" s="599"/>
      <c r="T36" s="600"/>
      <c r="U36" s="601"/>
    </row>
    <row r="37" spans="1:21" ht="15" customHeight="1">
      <c r="A37" s="1010"/>
      <c r="B37" s="595" t="s">
        <v>57</v>
      </c>
      <c r="C37" s="596"/>
      <c r="D37" s="596"/>
      <c r="E37" s="597">
        <v>2</v>
      </c>
      <c r="F37" s="598"/>
      <c r="G37" s="599"/>
      <c r="H37" s="600"/>
      <c r="I37" s="601"/>
      <c r="J37" s="598"/>
      <c r="K37" s="599"/>
      <c r="L37" s="600"/>
      <c r="M37" s="601"/>
      <c r="N37" s="598"/>
      <c r="O37" s="599"/>
      <c r="P37" s="600"/>
      <c r="Q37" s="601"/>
      <c r="R37" s="598"/>
      <c r="S37" s="599"/>
      <c r="T37" s="600"/>
      <c r="U37" s="601"/>
    </row>
    <row r="38" spans="1:21" ht="15" customHeight="1">
      <c r="A38" s="1010"/>
      <c r="B38" s="595" t="s">
        <v>58</v>
      </c>
      <c r="C38" s="645"/>
      <c r="D38" s="645"/>
      <c r="E38" s="646">
        <v>2</v>
      </c>
      <c r="F38" s="598"/>
      <c r="G38" s="599"/>
      <c r="H38" s="600"/>
      <c r="I38" s="601"/>
      <c r="J38" s="598"/>
      <c r="K38" s="599"/>
      <c r="L38" s="600"/>
      <c r="M38" s="601"/>
      <c r="N38" s="598"/>
      <c r="O38" s="599"/>
      <c r="P38" s="600"/>
      <c r="Q38" s="601"/>
      <c r="R38" s="598"/>
      <c r="S38" s="599"/>
      <c r="T38" s="600"/>
      <c r="U38" s="601"/>
    </row>
    <row r="39" spans="1:21" ht="15" customHeight="1" thickBot="1">
      <c r="A39" s="1010"/>
      <c r="B39" s="647" t="s">
        <v>60</v>
      </c>
      <c r="C39" s="648"/>
      <c r="D39" s="648"/>
      <c r="E39" s="649">
        <v>2</v>
      </c>
      <c r="F39" s="650"/>
      <c r="G39" s="651"/>
      <c r="H39" s="652"/>
      <c r="I39" s="653"/>
      <c r="J39" s="650"/>
      <c r="K39" s="651"/>
      <c r="L39" s="652"/>
      <c r="M39" s="653"/>
      <c r="N39" s="650"/>
      <c r="O39" s="651"/>
      <c r="P39" s="652"/>
      <c r="Q39" s="653"/>
      <c r="R39" s="650"/>
      <c r="S39" s="651"/>
      <c r="T39" s="652"/>
      <c r="U39" s="653"/>
    </row>
    <row r="40" spans="1:21" ht="15" customHeight="1" thickBot="1">
      <c r="A40" s="1011"/>
      <c r="B40" s="627" t="s">
        <v>34</v>
      </c>
      <c r="C40" s="628"/>
      <c r="D40" s="628"/>
      <c r="E40" s="629">
        <f>SUM(E33:E39)</f>
        <v>14</v>
      </c>
      <c r="F40" s="630"/>
      <c r="G40" s="631"/>
      <c r="H40" s="632"/>
      <c r="I40" s="633"/>
      <c r="J40" s="630"/>
      <c r="K40" s="631"/>
      <c r="L40" s="632"/>
      <c r="M40" s="633"/>
      <c r="N40" s="630"/>
      <c r="O40" s="631"/>
      <c r="P40" s="632"/>
      <c r="Q40" s="633"/>
      <c r="R40" s="630"/>
      <c r="S40" s="631"/>
      <c r="T40" s="632"/>
      <c r="U40" s="633"/>
    </row>
    <row r="41" spans="1:21" ht="17.25" customHeight="1">
      <c r="A41" s="1012" t="s">
        <v>26</v>
      </c>
      <c r="B41" s="654" t="s">
        <v>27</v>
      </c>
      <c r="C41" s="655"/>
      <c r="D41" s="655"/>
      <c r="E41" s="656">
        <v>3</v>
      </c>
      <c r="F41" s="657">
        <v>3</v>
      </c>
      <c r="G41" s="658">
        <v>3</v>
      </c>
      <c r="H41" s="659"/>
      <c r="I41" s="660"/>
      <c r="J41" s="661"/>
      <c r="K41" s="662"/>
      <c r="L41" s="659"/>
      <c r="M41" s="660"/>
      <c r="N41" s="661"/>
      <c r="O41" s="662"/>
      <c r="P41" s="659"/>
      <c r="Q41" s="660"/>
      <c r="R41" s="661"/>
      <c r="S41" s="662"/>
      <c r="T41" s="659"/>
      <c r="U41" s="660"/>
    </row>
    <row r="42" spans="1:21" ht="15" customHeight="1">
      <c r="A42" s="1013"/>
      <c r="B42" s="663" t="s">
        <v>28</v>
      </c>
      <c r="C42" s="664"/>
      <c r="D42" s="664"/>
      <c r="E42" s="665" t="s">
        <v>5</v>
      </c>
      <c r="F42" s="640"/>
      <c r="G42" s="641"/>
      <c r="H42" s="642"/>
      <c r="I42" s="643"/>
      <c r="J42" s="640"/>
      <c r="K42" s="641"/>
      <c r="L42" s="642"/>
      <c r="M42" s="643"/>
      <c r="N42" s="640"/>
      <c r="O42" s="641"/>
      <c r="P42" s="642"/>
      <c r="Q42" s="643"/>
      <c r="R42" s="666"/>
      <c r="S42" s="614"/>
      <c r="T42" s="667" t="s">
        <v>5</v>
      </c>
      <c r="U42" s="668" t="s">
        <v>5</v>
      </c>
    </row>
    <row r="43" spans="1:21" ht="15" customHeight="1">
      <c r="A43" s="1013"/>
      <c r="B43" s="663" t="s">
        <v>97</v>
      </c>
      <c r="C43" s="669" t="s">
        <v>14</v>
      </c>
      <c r="D43" s="670" t="s">
        <v>102</v>
      </c>
      <c r="E43" s="665" t="s">
        <v>99</v>
      </c>
      <c r="F43" s="640"/>
      <c r="G43" s="641"/>
      <c r="H43" s="642"/>
      <c r="I43" s="643"/>
      <c r="J43" s="640"/>
      <c r="K43" s="641"/>
      <c r="L43" s="642"/>
      <c r="M43" s="643"/>
      <c r="N43" s="671" t="s">
        <v>99</v>
      </c>
      <c r="O43" s="641"/>
      <c r="P43" s="642"/>
      <c r="Q43" s="643"/>
      <c r="R43" s="666"/>
      <c r="S43" s="614"/>
      <c r="T43" s="667"/>
      <c r="U43" s="668"/>
    </row>
    <row r="44" spans="1:21" ht="15" customHeight="1" thickBot="1">
      <c r="A44" s="1013"/>
      <c r="B44" s="672" t="s">
        <v>98</v>
      </c>
      <c r="C44" s="669" t="s">
        <v>14</v>
      </c>
      <c r="D44" s="670" t="s">
        <v>102</v>
      </c>
      <c r="E44" s="673" t="s">
        <v>99</v>
      </c>
      <c r="F44" s="674"/>
      <c r="G44" s="675"/>
      <c r="H44" s="676"/>
      <c r="I44" s="677"/>
      <c r="J44" s="674"/>
      <c r="K44" s="675"/>
      <c r="L44" s="676"/>
      <c r="M44" s="677"/>
      <c r="N44" s="678"/>
      <c r="O44" s="675"/>
      <c r="P44" s="676"/>
      <c r="Q44" s="677"/>
      <c r="R44" s="679"/>
      <c r="S44" s="680"/>
      <c r="T44" s="681" t="s">
        <v>99</v>
      </c>
      <c r="U44" s="682"/>
    </row>
    <row r="45" spans="1:21" ht="14.25" customHeight="1" thickBot="1">
      <c r="A45" s="1014"/>
      <c r="B45" s="627" t="s">
        <v>10</v>
      </c>
      <c r="C45" s="628"/>
      <c r="D45" s="628"/>
      <c r="E45" s="629" t="s">
        <v>103</v>
      </c>
      <c r="F45" s="630">
        <v>3</v>
      </c>
      <c r="G45" s="631">
        <v>3</v>
      </c>
      <c r="H45" s="632"/>
      <c r="I45" s="633"/>
      <c r="J45" s="630"/>
      <c r="K45" s="631"/>
      <c r="L45" s="632"/>
      <c r="M45" s="633"/>
      <c r="N45" s="683" t="s">
        <v>99</v>
      </c>
      <c r="O45" s="631"/>
      <c r="P45" s="632"/>
      <c r="Q45" s="633"/>
      <c r="R45" s="630"/>
      <c r="S45" s="631"/>
      <c r="T45" s="684" t="s">
        <v>100</v>
      </c>
      <c r="U45" s="685" t="s">
        <v>5</v>
      </c>
    </row>
    <row r="46" spans="1:21" ht="15" customHeight="1">
      <c r="A46" s="1009" t="s">
        <v>16</v>
      </c>
      <c r="B46" s="686" t="s">
        <v>62</v>
      </c>
      <c r="C46" s="687"/>
      <c r="D46" s="688" t="s">
        <v>93</v>
      </c>
      <c r="E46" s="689">
        <v>2</v>
      </c>
      <c r="F46" s="690">
        <v>2</v>
      </c>
      <c r="G46" s="691">
        <v>2</v>
      </c>
      <c r="H46" s="692"/>
      <c r="I46" s="693"/>
      <c r="J46" s="694"/>
      <c r="K46" s="695"/>
      <c r="L46" s="696"/>
      <c r="M46" s="697"/>
      <c r="N46" s="698"/>
      <c r="O46" s="699"/>
      <c r="P46" s="700"/>
      <c r="Q46" s="701"/>
      <c r="R46" s="698"/>
      <c r="S46" s="699"/>
      <c r="T46" s="700"/>
      <c r="U46" s="701"/>
    </row>
    <row r="47" spans="1:21" ht="15" customHeight="1">
      <c r="A47" s="1010"/>
      <c r="B47" s="702" t="s">
        <v>63</v>
      </c>
      <c r="C47" s="669"/>
      <c r="D47" s="703" t="s">
        <v>93</v>
      </c>
      <c r="E47" s="597">
        <v>2</v>
      </c>
      <c r="F47" s="598"/>
      <c r="G47" s="599"/>
      <c r="H47" s="600">
        <v>2</v>
      </c>
      <c r="I47" s="601">
        <v>2</v>
      </c>
      <c r="J47" s="704"/>
      <c r="K47" s="705"/>
      <c r="L47" s="706"/>
      <c r="M47" s="707"/>
      <c r="N47" s="640"/>
      <c r="O47" s="641"/>
      <c r="P47" s="642"/>
      <c r="Q47" s="643"/>
      <c r="R47" s="640"/>
      <c r="S47" s="641"/>
      <c r="T47" s="642"/>
      <c r="U47" s="643"/>
    </row>
    <row r="48" spans="1:21" ht="15" customHeight="1">
      <c r="A48" s="1010"/>
      <c r="B48" s="702" t="s">
        <v>64</v>
      </c>
      <c r="C48" s="669"/>
      <c r="D48" s="703" t="s">
        <v>93</v>
      </c>
      <c r="E48" s="597">
        <v>2</v>
      </c>
      <c r="F48" s="598">
        <v>2</v>
      </c>
      <c r="G48" s="599">
        <v>2</v>
      </c>
      <c r="H48" s="600"/>
      <c r="I48" s="601"/>
      <c r="J48" s="598"/>
      <c r="K48" s="599"/>
      <c r="L48" s="600"/>
      <c r="M48" s="601"/>
      <c r="N48" s="598"/>
      <c r="O48" s="599"/>
      <c r="P48" s="600"/>
      <c r="Q48" s="601"/>
      <c r="R48" s="598"/>
      <c r="S48" s="599"/>
      <c r="T48" s="600"/>
      <c r="U48" s="601"/>
    </row>
    <row r="49" spans="1:21" ht="15" customHeight="1">
      <c r="A49" s="1010"/>
      <c r="B49" s="702" t="s">
        <v>65</v>
      </c>
      <c r="C49" s="669"/>
      <c r="D49" s="703" t="s">
        <v>93</v>
      </c>
      <c r="E49" s="597">
        <v>2</v>
      </c>
      <c r="F49" s="598"/>
      <c r="G49" s="599"/>
      <c r="H49" s="600">
        <v>2</v>
      </c>
      <c r="I49" s="601">
        <v>2</v>
      </c>
      <c r="J49" s="598"/>
      <c r="K49" s="599"/>
      <c r="L49" s="600"/>
      <c r="M49" s="601"/>
      <c r="N49" s="598"/>
      <c r="O49" s="599"/>
      <c r="P49" s="600"/>
      <c r="Q49" s="601"/>
      <c r="R49" s="598"/>
      <c r="S49" s="599"/>
      <c r="T49" s="600"/>
      <c r="U49" s="601"/>
    </row>
    <row r="50" spans="1:21" ht="15" customHeight="1">
      <c r="A50" s="1010"/>
      <c r="B50" s="702" t="s">
        <v>66</v>
      </c>
      <c r="C50" s="669"/>
      <c r="D50" s="703" t="s">
        <v>93</v>
      </c>
      <c r="E50" s="597">
        <v>2</v>
      </c>
      <c r="F50" s="598">
        <v>2</v>
      </c>
      <c r="G50" s="599">
        <v>2</v>
      </c>
      <c r="H50" s="600"/>
      <c r="I50" s="601"/>
      <c r="J50" s="598"/>
      <c r="K50" s="599"/>
      <c r="L50" s="600"/>
      <c r="M50" s="601"/>
      <c r="N50" s="598"/>
      <c r="O50" s="599"/>
      <c r="P50" s="600"/>
      <c r="Q50" s="601"/>
      <c r="R50" s="598"/>
      <c r="S50" s="599"/>
      <c r="T50" s="600"/>
      <c r="U50" s="601"/>
    </row>
    <row r="51" spans="1:21" ht="15" customHeight="1">
      <c r="A51" s="1010"/>
      <c r="B51" s="702" t="s">
        <v>67</v>
      </c>
      <c r="C51" s="669"/>
      <c r="D51" s="703" t="s">
        <v>93</v>
      </c>
      <c r="E51" s="597">
        <v>2</v>
      </c>
      <c r="F51" s="598"/>
      <c r="G51" s="599"/>
      <c r="H51" s="600">
        <v>2</v>
      </c>
      <c r="I51" s="601">
        <v>2</v>
      </c>
      <c r="J51" s="598"/>
      <c r="K51" s="599"/>
      <c r="L51" s="600"/>
      <c r="M51" s="601"/>
      <c r="N51" s="598"/>
      <c r="O51" s="599"/>
      <c r="P51" s="600"/>
      <c r="Q51" s="601"/>
      <c r="R51" s="598"/>
      <c r="S51" s="599"/>
      <c r="T51" s="600"/>
      <c r="U51" s="601"/>
    </row>
    <row r="52" spans="1:21" ht="15" customHeight="1">
      <c r="A52" s="1010"/>
      <c r="B52" s="702" t="s">
        <v>68</v>
      </c>
      <c r="C52" s="669"/>
      <c r="D52" s="703" t="s">
        <v>93</v>
      </c>
      <c r="E52" s="597">
        <v>2</v>
      </c>
      <c r="F52" s="598">
        <v>2</v>
      </c>
      <c r="G52" s="599">
        <v>2</v>
      </c>
      <c r="H52" s="600"/>
      <c r="I52" s="601"/>
      <c r="J52" s="598"/>
      <c r="K52" s="599"/>
      <c r="L52" s="600"/>
      <c r="M52" s="601"/>
      <c r="N52" s="598"/>
      <c r="O52" s="599"/>
      <c r="P52" s="600"/>
      <c r="Q52" s="601"/>
      <c r="R52" s="598"/>
      <c r="S52" s="599"/>
      <c r="T52" s="600"/>
      <c r="U52" s="601"/>
    </row>
    <row r="53" spans="1:21" ht="15" customHeight="1">
      <c r="A53" s="1010"/>
      <c r="B53" s="702" t="s">
        <v>69</v>
      </c>
      <c r="C53" s="669"/>
      <c r="D53" s="703" t="s">
        <v>93</v>
      </c>
      <c r="E53" s="597">
        <v>2</v>
      </c>
      <c r="F53" s="598"/>
      <c r="G53" s="599"/>
      <c r="H53" s="600">
        <v>2</v>
      </c>
      <c r="I53" s="601">
        <v>2</v>
      </c>
      <c r="J53" s="598"/>
      <c r="K53" s="599"/>
      <c r="L53" s="600"/>
      <c r="M53" s="601"/>
      <c r="N53" s="598"/>
      <c r="O53" s="599"/>
      <c r="P53" s="600"/>
      <c r="Q53" s="601"/>
      <c r="R53" s="598"/>
      <c r="S53" s="599"/>
      <c r="T53" s="600"/>
      <c r="U53" s="601"/>
    </row>
    <row r="54" spans="1:21" ht="15" customHeight="1">
      <c r="A54" s="1010"/>
      <c r="B54" s="702" t="s">
        <v>70</v>
      </c>
      <c r="C54" s="669"/>
      <c r="D54" s="703" t="s">
        <v>93</v>
      </c>
      <c r="E54" s="708">
        <v>2</v>
      </c>
      <c r="F54" s="598"/>
      <c r="G54" s="599"/>
      <c r="H54" s="600"/>
      <c r="I54" s="601"/>
      <c r="J54" s="598">
        <v>2</v>
      </c>
      <c r="K54" s="599">
        <v>2</v>
      </c>
      <c r="L54" s="600"/>
      <c r="M54" s="601"/>
      <c r="N54" s="598"/>
      <c r="O54" s="599"/>
      <c r="P54" s="600"/>
      <c r="Q54" s="601"/>
      <c r="R54" s="598"/>
      <c r="S54" s="599"/>
      <c r="T54" s="600"/>
      <c r="U54" s="601"/>
    </row>
    <row r="55" spans="1:21" ht="15" customHeight="1">
      <c r="A55" s="1010"/>
      <c r="B55" s="702" t="s">
        <v>71</v>
      </c>
      <c r="C55" s="669"/>
      <c r="D55" s="703" t="s">
        <v>93</v>
      </c>
      <c r="E55" s="708">
        <v>2</v>
      </c>
      <c r="F55" s="598"/>
      <c r="G55" s="599"/>
      <c r="H55" s="600"/>
      <c r="I55" s="601"/>
      <c r="J55" s="598"/>
      <c r="K55" s="599"/>
      <c r="L55" s="600">
        <v>2</v>
      </c>
      <c r="M55" s="601">
        <v>2</v>
      </c>
      <c r="N55" s="598"/>
      <c r="O55" s="599"/>
      <c r="P55" s="600"/>
      <c r="Q55" s="601"/>
      <c r="R55" s="598"/>
      <c r="S55" s="599"/>
      <c r="T55" s="600"/>
      <c r="U55" s="601"/>
    </row>
    <row r="56" spans="1:21" ht="15" customHeight="1">
      <c r="A56" s="1010"/>
      <c r="B56" s="702" t="s">
        <v>72</v>
      </c>
      <c r="C56" s="669"/>
      <c r="D56" s="703" t="s">
        <v>93</v>
      </c>
      <c r="E56" s="708">
        <v>2</v>
      </c>
      <c r="F56" s="598"/>
      <c r="G56" s="599"/>
      <c r="H56" s="600"/>
      <c r="I56" s="601"/>
      <c r="J56" s="598">
        <v>2</v>
      </c>
      <c r="K56" s="599">
        <v>2</v>
      </c>
      <c r="L56" s="600"/>
      <c r="M56" s="601"/>
      <c r="N56" s="598"/>
      <c r="O56" s="599"/>
      <c r="P56" s="600"/>
      <c r="Q56" s="601"/>
      <c r="R56" s="598"/>
      <c r="S56" s="599"/>
      <c r="T56" s="600"/>
      <c r="U56" s="601"/>
    </row>
    <row r="57" spans="1:21" ht="15" customHeight="1">
      <c r="A57" s="1010"/>
      <c r="B57" s="702" t="s">
        <v>73</v>
      </c>
      <c r="C57" s="669"/>
      <c r="D57" s="703" t="s">
        <v>93</v>
      </c>
      <c r="E57" s="708">
        <v>2</v>
      </c>
      <c r="F57" s="598"/>
      <c r="G57" s="599"/>
      <c r="H57" s="600"/>
      <c r="I57" s="601"/>
      <c r="J57" s="598"/>
      <c r="K57" s="599"/>
      <c r="L57" s="600">
        <v>2</v>
      </c>
      <c r="M57" s="601">
        <v>2</v>
      </c>
      <c r="N57" s="598"/>
      <c r="O57" s="599"/>
      <c r="P57" s="600"/>
      <c r="Q57" s="601"/>
      <c r="R57" s="598"/>
      <c r="S57" s="599"/>
      <c r="T57" s="600"/>
      <c r="U57" s="601"/>
    </row>
    <row r="58" spans="1:21" ht="19.5" customHeight="1">
      <c r="A58" s="1010"/>
      <c r="B58" s="702" t="s">
        <v>191</v>
      </c>
      <c r="C58" s="669"/>
      <c r="D58" s="703" t="s">
        <v>93</v>
      </c>
      <c r="E58" s="597">
        <v>2</v>
      </c>
      <c r="F58" s="598"/>
      <c r="G58" s="599"/>
      <c r="H58" s="600"/>
      <c r="I58" s="601"/>
      <c r="J58" s="598"/>
      <c r="K58" s="599"/>
      <c r="L58" s="600"/>
      <c r="M58" s="601"/>
      <c r="N58" s="598">
        <v>2</v>
      </c>
      <c r="O58" s="599">
        <v>2</v>
      </c>
      <c r="P58" s="600"/>
      <c r="Q58" s="601"/>
      <c r="R58" s="598"/>
      <c r="S58" s="599"/>
      <c r="T58" s="600"/>
      <c r="U58" s="601"/>
    </row>
    <row r="59" spans="1:21" ht="19.5" customHeight="1">
      <c r="A59" s="1010"/>
      <c r="B59" s="702" t="s">
        <v>192</v>
      </c>
      <c r="C59" s="669"/>
      <c r="D59" s="703" t="s">
        <v>93</v>
      </c>
      <c r="E59" s="597">
        <v>2</v>
      </c>
      <c r="F59" s="598"/>
      <c r="G59" s="599"/>
      <c r="H59" s="600"/>
      <c r="I59" s="601"/>
      <c r="J59" s="598"/>
      <c r="K59" s="599"/>
      <c r="L59" s="600"/>
      <c r="M59" s="601"/>
      <c r="N59" s="598"/>
      <c r="O59" s="599"/>
      <c r="P59" s="600">
        <v>2</v>
      </c>
      <c r="Q59" s="601">
        <v>2</v>
      </c>
      <c r="R59" s="598"/>
      <c r="S59" s="599"/>
      <c r="T59" s="600"/>
      <c r="U59" s="601"/>
    </row>
    <row r="60" spans="1:21" ht="15" customHeight="1">
      <c r="A60" s="1010"/>
      <c r="B60" s="702" t="s">
        <v>74</v>
      </c>
      <c r="C60" s="669"/>
      <c r="D60" s="703" t="s">
        <v>93</v>
      </c>
      <c r="E60" s="597">
        <v>2</v>
      </c>
      <c r="F60" s="598"/>
      <c r="G60" s="599"/>
      <c r="H60" s="600"/>
      <c r="I60" s="601"/>
      <c r="J60" s="598"/>
      <c r="K60" s="599"/>
      <c r="L60" s="600"/>
      <c r="M60" s="601"/>
      <c r="N60" s="598">
        <v>2</v>
      </c>
      <c r="O60" s="599">
        <v>2</v>
      </c>
      <c r="P60" s="600"/>
      <c r="Q60" s="601"/>
      <c r="R60" s="598"/>
      <c r="S60" s="599"/>
      <c r="T60" s="600"/>
      <c r="U60" s="601"/>
    </row>
    <row r="61" spans="1:21" ht="15" customHeight="1">
      <c r="A61" s="1010"/>
      <c r="B61" s="702" t="s">
        <v>75</v>
      </c>
      <c r="C61" s="669"/>
      <c r="D61" s="703" t="s">
        <v>93</v>
      </c>
      <c r="E61" s="597">
        <v>2</v>
      </c>
      <c r="F61" s="598"/>
      <c r="G61" s="599"/>
      <c r="H61" s="600"/>
      <c r="I61" s="601"/>
      <c r="J61" s="598"/>
      <c r="K61" s="599"/>
      <c r="L61" s="600"/>
      <c r="M61" s="601"/>
      <c r="N61" s="598"/>
      <c r="O61" s="599"/>
      <c r="P61" s="600">
        <v>2</v>
      </c>
      <c r="Q61" s="601">
        <v>2</v>
      </c>
      <c r="R61" s="598"/>
      <c r="S61" s="599"/>
      <c r="T61" s="600"/>
      <c r="U61" s="601"/>
    </row>
    <row r="62" spans="1:21" ht="15" customHeight="1">
      <c r="A62" s="1010"/>
      <c r="B62" s="702" t="s">
        <v>76</v>
      </c>
      <c r="C62" s="669"/>
      <c r="D62" s="703" t="s">
        <v>93</v>
      </c>
      <c r="E62" s="597">
        <v>2</v>
      </c>
      <c r="F62" s="598"/>
      <c r="G62" s="599"/>
      <c r="H62" s="600"/>
      <c r="I62" s="601"/>
      <c r="J62" s="598"/>
      <c r="K62" s="599"/>
      <c r="L62" s="600"/>
      <c r="M62" s="601"/>
      <c r="N62" s="598">
        <v>2</v>
      </c>
      <c r="O62" s="599">
        <v>2</v>
      </c>
      <c r="P62" s="600"/>
      <c r="Q62" s="601"/>
      <c r="R62" s="598"/>
      <c r="S62" s="599"/>
      <c r="T62" s="600"/>
      <c r="U62" s="601"/>
    </row>
    <row r="63" spans="1:21" ht="15" customHeight="1">
      <c r="A63" s="1010"/>
      <c r="B63" s="702" t="s">
        <v>77</v>
      </c>
      <c r="C63" s="669"/>
      <c r="D63" s="703" t="s">
        <v>93</v>
      </c>
      <c r="E63" s="597">
        <v>2</v>
      </c>
      <c r="F63" s="598"/>
      <c r="G63" s="599"/>
      <c r="H63" s="600"/>
      <c r="I63" s="601"/>
      <c r="J63" s="598"/>
      <c r="K63" s="599"/>
      <c r="L63" s="600"/>
      <c r="M63" s="601"/>
      <c r="N63" s="598"/>
      <c r="O63" s="599"/>
      <c r="P63" s="600">
        <v>2</v>
      </c>
      <c r="Q63" s="601">
        <v>2</v>
      </c>
      <c r="R63" s="598"/>
      <c r="S63" s="599"/>
      <c r="T63" s="600"/>
      <c r="U63" s="601"/>
    </row>
    <row r="64" spans="1:21" ht="15" customHeight="1">
      <c r="A64" s="1010"/>
      <c r="B64" s="702" t="s">
        <v>78</v>
      </c>
      <c r="C64" s="669"/>
      <c r="D64" s="703" t="s">
        <v>93</v>
      </c>
      <c r="E64" s="597">
        <v>2</v>
      </c>
      <c r="F64" s="598"/>
      <c r="G64" s="599"/>
      <c r="H64" s="600"/>
      <c r="I64" s="601"/>
      <c r="J64" s="598"/>
      <c r="K64" s="599"/>
      <c r="L64" s="600"/>
      <c r="M64" s="601"/>
      <c r="N64" s="598">
        <v>2</v>
      </c>
      <c r="O64" s="599">
        <v>2</v>
      </c>
      <c r="P64" s="600"/>
      <c r="Q64" s="601"/>
      <c r="R64" s="598"/>
      <c r="S64" s="599"/>
      <c r="T64" s="600"/>
      <c r="U64" s="601"/>
    </row>
    <row r="65" spans="1:21" ht="15" customHeight="1">
      <c r="A65" s="1010"/>
      <c r="B65" s="702" t="s">
        <v>79</v>
      </c>
      <c r="C65" s="669"/>
      <c r="D65" s="703" t="s">
        <v>93</v>
      </c>
      <c r="E65" s="597">
        <v>2</v>
      </c>
      <c r="F65" s="598"/>
      <c r="G65" s="599"/>
      <c r="H65" s="600"/>
      <c r="I65" s="601"/>
      <c r="J65" s="598"/>
      <c r="K65" s="599"/>
      <c r="L65" s="600"/>
      <c r="M65" s="601"/>
      <c r="N65" s="598"/>
      <c r="O65" s="599"/>
      <c r="P65" s="600">
        <v>2</v>
      </c>
      <c r="Q65" s="601">
        <v>2</v>
      </c>
      <c r="R65" s="598"/>
      <c r="S65" s="599"/>
      <c r="T65" s="600"/>
      <c r="U65" s="601"/>
    </row>
    <row r="66" spans="1:21" ht="15" customHeight="1">
      <c r="A66" s="1010"/>
      <c r="B66" s="702" t="s">
        <v>81</v>
      </c>
      <c r="C66" s="669" t="s">
        <v>14</v>
      </c>
      <c r="D66" s="703" t="s">
        <v>93</v>
      </c>
      <c r="E66" s="708">
        <v>4</v>
      </c>
      <c r="F66" s="598"/>
      <c r="G66" s="599"/>
      <c r="H66" s="600"/>
      <c r="I66" s="601"/>
      <c r="J66" s="598"/>
      <c r="K66" s="599"/>
      <c r="L66" s="600"/>
      <c r="M66" s="601"/>
      <c r="N66" s="598"/>
      <c r="O66" s="599"/>
      <c r="P66" s="600">
        <v>2</v>
      </c>
      <c r="Q66" s="601">
        <v>2</v>
      </c>
      <c r="R66" s="598">
        <v>2</v>
      </c>
      <c r="S66" s="599">
        <v>2</v>
      </c>
      <c r="T66" s="600"/>
      <c r="U66" s="601"/>
    </row>
    <row r="67" spans="1:21" ht="15" customHeight="1">
      <c r="A67" s="1010"/>
      <c r="B67" s="702" t="s">
        <v>82</v>
      </c>
      <c r="C67" s="669" t="s">
        <v>14</v>
      </c>
      <c r="D67" s="703" t="s">
        <v>93</v>
      </c>
      <c r="E67" s="597">
        <v>2</v>
      </c>
      <c r="F67" s="598"/>
      <c r="G67" s="599"/>
      <c r="H67" s="600"/>
      <c r="I67" s="601"/>
      <c r="J67" s="598"/>
      <c r="K67" s="599"/>
      <c r="L67" s="600"/>
      <c r="M67" s="601"/>
      <c r="N67" s="598"/>
      <c r="O67" s="599"/>
      <c r="P67" s="600"/>
      <c r="Q67" s="601"/>
      <c r="R67" s="598">
        <v>2</v>
      </c>
      <c r="S67" s="599">
        <v>2</v>
      </c>
      <c r="T67" s="600"/>
      <c r="U67" s="601"/>
    </row>
    <row r="68" spans="1:21" ht="15" customHeight="1">
      <c r="A68" s="1010"/>
      <c r="B68" s="702" t="s">
        <v>83</v>
      </c>
      <c r="C68" s="669" t="s">
        <v>14</v>
      </c>
      <c r="D68" s="703" t="s">
        <v>93</v>
      </c>
      <c r="E68" s="597">
        <v>2</v>
      </c>
      <c r="F68" s="598"/>
      <c r="G68" s="599"/>
      <c r="H68" s="600"/>
      <c r="I68" s="601"/>
      <c r="J68" s="598"/>
      <c r="K68" s="599"/>
      <c r="L68" s="600"/>
      <c r="M68" s="601"/>
      <c r="N68" s="598"/>
      <c r="O68" s="599"/>
      <c r="P68" s="600"/>
      <c r="Q68" s="601"/>
      <c r="R68" s="598">
        <v>2</v>
      </c>
      <c r="S68" s="599">
        <v>2</v>
      </c>
      <c r="T68" s="600"/>
      <c r="U68" s="601"/>
    </row>
    <row r="69" spans="1:21" ht="15" customHeight="1" thickBot="1">
      <c r="A69" s="1010"/>
      <c r="B69" s="686" t="s">
        <v>84</v>
      </c>
      <c r="C69" s="669" t="s">
        <v>14</v>
      </c>
      <c r="D69" s="703" t="s">
        <v>93</v>
      </c>
      <c r="E69" s="597">
        <v>2</v>
      </c>
      <c r="F69" s="598"/>
      <c r="G69" s="599"/>
      <c r="H69" s="600"/>
      <c r="I69" s="601"/>
      <c r="J69" s="598"/>
      <c r="K69" s="599"/>
      <c r="L69" s="600"/>
      <c r="M69" s="601"/>
      <c r="N69" s="598"/>
      <c r="O69" s="599"/>
      <c r="P69" s="600"/>
      <c r="Q69" s="601"/>
      <c r="R69" s="598">
        <v>2</v>
      </c>
      <c r="S69" s="599">
        <v>2</v>
      </c>
      <c r="T69" s="606"/>
      <c r="U69" s="601"/>
    </row>
    <row r="70" spans="1:21" ht="15" customHeight="1" thickBot="1">
      <c r="A70" s="1011"/>
      <c r="B70" s="1006" t="s">
        <v>34</v>
      </c>
      <c r="C70" s="1007"/>
      <c r="D70" s="1008"/>
      <c r="E70" s="709">
        <f aca="true" t="shared" si="0" ref="E70:S70">SUM(E46:E69)</f>
        <v>50</v>
      </c>
      <c r="F70" s="710">
        <f t="shared" si="0"/>
        <v>8</v>
      </c>
      <c r="G70" s="711">
        <f t="shared" si="0"/>
        <v>8</v>
      </c>
      <c r="H70" s="712">
        <f t="shared" si="0"/>
        <v>8</v>
      </c>
      <c r="I70" s="713">
        <f t="shared" si="0"/>
        <v>8</v>
      </c>
      <c r="J70" s="710">
        <f t="shared" si="0"/>
        <v>4</v>
      </c>
      <c r="K70" s="711">
        <f t="shared" si="0"/>
        <v>4</v>
      </c>
      <c r="L70" s="714">
        <f t="shared" si="0"/>
        <v>4</v>
      </c>
      <c r="M70" s="715">
        <f t="shared" si="0"/>
        <v>4</v>
      </c>
      <c r="N70" s="710">
        <f t="shared" si="0"/>
        <v>8</v>
      </c>
      <c r="O70" s="711">
        <f t="shared" si="0"/>
        <v>8</v>
      </c>
      <c r="P70" s="714">
        <f t="shared" si="0"/>
        <v>10</v>
      </c>
      <c r="Q70" s="715">
        <f t="shared" si="0"/>
        <v>10</v>
      </c>
      <c r="R70" s="710">
        <f t="shared" si="0"/>
        <v>8</v>
      </c>
      <c r="S70" s="711">
        <f t="shared" si="0"/>
        <v>8</v>
      </c>
      <c r="T70" s="714">
        <v>0</v>
      </c>
      <c r="U70" s="713">
        <v>0</v>
      </c>
    </row>
    <row r="71" spans="1:21" ht="15" customHeight="1" thickBot="1">
      <c r="A71" s="995" t="s">
        <v>17</v>
      </c>
      <c r="B71" s="997" t="s">
        <v>35</v>
      </c>
      <c r="C71" s="997"/>
      <c r="D71" s="997"/>
      <c r="E71" s="997"/>
      <c r="F71" s="997"/>
      <c r="G71" s="997"/>
      <c r="H71" s="997"/>
      <c r="I71" s="997"/>
      <c r="J71" s="997"/>
      <c r="K71" s="997"/>
      <c r="L71" s="997"/>
      <c r="M71" s="997"/>
      <c r="N71" s="997"/>
      <c r="O71" s="997"/>
      <c r="P71" s="997"/>
      <c r="Q71" s="997"/>
      <c r="R71" s="997"/>
      <c r="S71" s="997"/>
      <c r="T71" s="997"/>
      <c r="U71" s="998"/>
    </row>
    <row r="72" spans="1:21" ht="22.5" customHeight="1">
      <c r="A72" s="996"/>
      <c r="B72" s="716" t="s">
        <v>165</v>
      </c>
      <c r="C72" s="717"/>
      <c r="D72" s="718" t="s">
        <v>93</v>
      </c>
      <c r="E72" s="693">
        <v>2</v>
      </c>
      <c r="F72" s="719"/>
      <c r="G72" s="720"/>
      <c r="H72" s="721"/>
      <c r="I72" s="722"/>
      <c r="J72" s="598">
        <v>2</v>
      </c>
      <c r="K72" s="599">
        <v>2</v>
      </c>
      <c r="L72" s="600"/>
      <c r="M72" s="601"/>
      <c r="N72" s="723"/>
      <c r="O72" s="724"/>
      <c r="P72" s="725"/>
      <c r="Q72" s="726"/>
      <c r="R72" s="698"/>
      <c r="S72" s="727"/>
      <c r="T72" s="700"/>
      <c r="U72" s="701"/>
    </row>
    <row r="73" spans="1:21" ht="22.5" customHeight="1">
      <c r="A73" s="996"/>
      <c r="B73" s="702" t="s">
        <v>163</v>
      </c>
      <c r="C73" s="728"/>
      <c r="D73" s="729" t="s">
        <v>93</v>
      </c>
      <c r="E73" s="601">
        <v>2</v>
      </c>
      <c r="F73" s="598"/>
      <c r="G73" s="599"/>
      <c r="H73" s="600"/>
      <c r="I73" s="601"/>
      <c r="J73" s="598"/>
      <c r="K73" s="599"/>
      <c r="L73" s="600">
        <v>2</v>
      </c>
      <c r="M73" s="601">
        <v>2</v>
      </c>
      <c r="N73" s="666"/>
      <c r="O73" s="611"/>
      <c r="P73" s="730"/>
      <c r="Q73" s="613"/>
      <c r="R73" s="640"/>
      <c r="S73" s="731"/>
      <c r="T73" s="642"/>
      <c r="U73" s="643"/>
    </row>
    <row r="74" spans="1:21" ht="22.5" customHeight="1">
      <c r="A74" s="996"/>
      <c r="B74" s="702" t="s">
        <v>162</v>
      </c>
      <c r="C74" s="728"/>
      <c r="D74" s="729" t="s">
        <v>93</v>
      </c>
      <c r="E74" s="601">
        <v>2</v>
      </c>
      <c r="F74" s="598"/>
      <c r="G74" s="599"/>
      <c r="H74" s="600"/>
      <c r="I74" s="601"/>
      <c r="J74" s="598"/>
      <c r="K74" s="599"/>
      <c r="L74" s="600"/>
      <c r="M74" s="601"/>
      <c r="N74" s="598">
        <v>2</v>
      </c>
      <c r="O74" s="732">
        <v>2</v>
      </c>
      <c r="P74" s="600"/>
      <c r="Q74" s="601"/>
      <c r="R74" s="640"/>
      <c r="S74" s="731"/>
      <c r="T74" s="642"/>
      <c r="U74" s="643"/>
    </row>
    <row r="75" spans="1:21" ht="21.75" customHeight="1">
      <c r="A75" s="996"/>
      <c r="B75" s="686" t="s">
        <v>164</v>
      </c>
      <c r="C75" s="733"/>
      <c r="D75" s="734" t="s">
        <v>93</v>
      </c>
      <c r="E75" s="735">
        <v>2</v>
      </c>
      <c r="F75" s="598"/>
      <c r="G75" s="599"/>
      <c r="H75" s="600"/>
      <c r="I75" s="601"/>
      <c r="J75" s="598"/>
      <c r="K75" s="599"/>
      <c r="L75" s="600"/>
      <c r="M75" s="601"/>
      <c r="N75" s="598"/>
      <c r="O75" s="732"/>
      <c r="P75" s="736">
        <v>2</v>
      </c>
      <c r="Q75" s="735">
        <v>2</v>
      </c>
      <c r="R75" s="598"/>
      <c r="S75" s="731"/>
      <c r="T75" s="737"/>
      <c r="U75" s="735"/>
    </row>
    <row r="76" spans="1:21" ht="15" customHeight="1" thickBot="1">
      <c r="A76" s="996"/>
      <c r="B76" s="999" t="s">
        <v>34</v>
      </c>
      <c r="C76" s="1000"/>
      <c r="D76" s="1001"/>
      <c r="E76" s="738">
        <f>SUM(E72:E75)</f>
        <v>8</v>
      </c>
      <c r="F76" s="710">
        <v>0</v>
      </c>
      <c r="G76" s="711">
        <v>0</v>
      </c>
      <c r="H76" s="712">
        <v>0</v>
      </c>
      <c r="I76" s="713">
        <v>0</v>
      </c>
      <c r="J76" s="710">
        <f aca="true" t="shared" si="1" ref="J76:Q76">SUM(J72:J75)</f>
        <v>2</v>
      </c>
      <c r="K76" s="711">
        <f t="shared" si="1"/>
        <v>2</v>
      </c>
      <c r="L76" s="712">
        <f t="shared" si="1"/>
        <v>2</v>
      </c>
      <c r="M76" s="713">
        <f t="shared" si="1"/>
        <v>2</v>
      </c>
      <c r="N76" s="710">
        <f t="shared" si="1"/>
        <v>2</v>
      </c>
      <c r="O76" s="711">
        <f t="shared" si="1"/>
        <v>2</v>
      </c>
      <c r="P76" s="714">
        <f t="shared" si="1"/>
        <v>2</v>
      </c>
      <c r="Q76" s="713">
        <f t="shared" si="1"/>
        <v>2</v>
      </c>
      <c r="R76" s="710">
        <v>0</v>
      </c>
      <c r="S76" s="711">
        <v>0</v>
      </c>
      <c r="T76" s="712">
        <v>0</v>
      </c>
      <c r="U76" s="739">
        <v>0</v>
      </c>
    </row>
    <row r="77" spans="1:21" ht="15" customHeight="1" thickBot="1">
      <c r="A77" s="1002" t="s">
        <v>17</v>
      </c>
      <c r="B77" s="997" t="s">
        <v>96</v>
      </c>
      <c r="C77" s="997"/>
      <c r="D77" s="997"/>
      <c r="E77" s="997"/>
      <c r="F77" s="997"/>
      <c r="G77" s="997"/>
      <c r="H77" s="997"/>
      <c r="I77" s="997"/>
      <c r="J77" s="997"/>
      <c r="K77" s="997"/>
      <c r="L77" s="997"/>
      <c r="M77" s="997"/>
      <c r="N77" s="997"/>
      <c r="O77" s="997"/>
      <c r="P77" s="997"/>
      <c r="Q77" s="997"/>
      <c r="R77" s="997"/>
      <c r="S77" s="997"/>
      <c r="T77" s="997"/>
      <c r="U77" s="998"/>
    </row>
    <row r="78" spans="1:21" ht="15" customHeight="1">
      <c r="A78" s="1002"/>
      <c r="B78" s="644" t="s">
        <v>85</v>
      </c>
      <c r="C78" s="740" t="s">
        <v>14</v>
      </c>
      <c r="D78" s="741" t="s">
        <v>102</v>
      </c>
      <c r="E78" s="689">
        <v>3</v>
      </c>
      <c r="F78" s="742"/>
      <c r="G78" s="743"/>
      <c r="H78" s="744"/>
      <c r="I78" s="745"/>
      <c r="J78" s="742">
        <v>3</v>
      </c>
      <c r="K78" s="743">
        <v>3</v>
      </c>
      <c r="L78" s="744"/>
      <c r="M78" s="745"/>
      <c r="N78" s="742"/>
      <c r="O78" s="743"/>
      <c r="P78" s="744"/>
      <c r="Q78" s="745"/>
      <c r="R78" s="742"/>
      <c r="S78" s="743"/>
      <c r="T78" s="744"/>
      <c r="U78" s="745"/>
    </row>
    <row r="79" spans="1:21" ht="15" customHeight="1">
      <c r="A79" s="1002"/>
      <c r="B79" s="746" t="s">
        <v>36</v>
      </c>
      <c r="C79" s="747" t="s">
        <v>14</v>
      </c>
      <c r="D79" s="670" t="s">
        <v>102</v>
      </c>
      <c r="E79" s="597">
        <v>3</v>
      </c>
      <c r="F79" s="598"/>
      <c r="G79" s="599"/>
      <c r="H79" s="600"/>
      <c r="I79" s="601"/>
      <c r="J79" s="598"/>
      <c r="K79" s="599"/>
      <c r="L79" s="606">
        <v>3</v>
      </c>
      <c r="M79" s="599">
        <v>3</v>
      </c>
      <c r="N79" s="742"/>
      <c r="O79" s="743"/>
      <c r="P79" s="744"/>
      <c r="Q79" s="745"/>
      <c r="R79" s="742"/>
      <c r="S79" s="743"/>
      <c r="T79" s="744"/>
      <c r="U79" s="745"/>
    </row>
    <row r="80" spans="1:21" ht="15" customHeight="1">
      <c r="A80" s="1002"/>
      <c r="B80" s="746" t="s">
        <v>37</v>
      </c>
      <c r="C80" s="747"/>
      <c r="D80" s="670" t="s">
        <v>102</v>
      </c>
      <c r="E80" s="597">
        <v>3</v>
      </c>
      <c r="F80" s="598"/>
      <c r="G80" s="599"/>
      <c r="H80" s="600"/>
      <c r="I80" s="601"/>
      <c r="J80" s="598"/>
      <c r="K80" s="599"/>
      <c r="L80" s="600"/>
      <c r="M80" s="601"/>
      <c r="N80" s="598">
        <v>3</v>
      </c>
      <c r="O80" s="599">
        <v>3</v>
      </c>
      <c r="P80" s="600"/>
      <c r="Q80" s="601"/>
      <c r="R80" s="598"/>
      <c r="S80" s="599"/>
      <c r="T80" s="600"/>
      <c r="U80" s="601"/>
    </row>
    <row r="81" spans="1:21" ht="15" customHeight="1">
      <c r="A81" s="1002"/>
      <c r="B81" s="746" t="s">
        <v>86</v>
      </c>
      <c r="C81" s="747"/>
      <c r="D81" s="670" t="s">
        <v>102</v>
      </c>
      <c r="E81" s="597">
        <v>3</v>
      </c>
      <c r="F81" s="598"/>
      <c r="G81" s="599"/>
      <c r="H81" s="600"/>
      <c r="I81" s="601"/>
      <c r="J81" s="598"/>
      <c r="K81" s="599"/>
      <c r="L81" s="606"/>
      <c r="M81" s="732"/>
      <c r="N81" s="742"/>
      <c r="O81" s="743"/>
      <c r="P81" s="744">
        <v>3</v>
      </c>
      <c r="Q81" s="745">
        <v>3</v>
      </c>
      <c r="R81" s="742"/>
      <c r="S81" s="743"/>
      <c r="T81" s="744"/>
      <c r="U81" s="745"/>
    </row>
    <row r="82" spans="1:21" ht="15" customHeight="1">
      <c r="A82" s="1002"/>
      <c r="B82" s="595" t="s">
        <v>87</v>
      </c>
      <c r="C82" s="596"/>
      <c r="D82" s="748" t="s">
        <v>102</v>
      </c>
      <c r="E82" s="597">
        <v>3</v>
      </c>
      <c r="F82" s="618"/>
      <c r="G82" s="619"/>
      <c r="H82" s="620"/>
      <c r="I82" s="621"/>
      <c r="J82" s="618"/>
      <c r="K82" s="619"/>
      <c r="L82" s="620"/>
      <c r="M82" s="621"/>
      <c r="N82" s="618"/>
      <c r="O82" s="619"/>
      <c r="P82" s="620"/>
      <c r="Q82" s="621"/>
      <c r="R82" s="618">
        <v>3</v>
      </c>
      <c r="S82" s="619">
        <v>3</v>
      </c>
      <c r="T82" s="620"/>
      <c r="U82" s="621"/>
    </row>
    <row r="83" spans="1:21" ht="14.25" customHeight="1" thickBot="1">
      <c r="A83" s="1002"/>
      <c r="B83" s="749" t="s">
        <v>130</v>
      </c>
      <c r="C83" s="750"/>
      <c r="D83" s="751" t="s">
        <v>102</v>
      </c>
      <c r="E83" s="617">
        <v>3</v>
      </c>
      <c r="F83" s="618"/>
      <c r="G83" s="619"/>
      <c r="H83" s="620"/>
      <c r="I83" s="621"/>
      <c r="J83" s="618"/>
      <c r="K83" s="619"/>
      <c r="L83" s="620"/>
      <c r="M83" s="621"/>
      <c r="N83" s="618"/>
      <c r="O83" s="619"/>
      <c r="P83" s="620"/>
      <c r="Q83" s="621"/>
      <c r="R83" s="618"/>
      <c r="S83" s="619"/>
      <c r="T83" s="620">
        <v>3</v>
      </c>
      <c r="U83" s="621">
        <v>3</v>
      </c>
    </row>
    <row r="84" spans="1:21" ht="14.25" customHeight="1" thickBot="1">
      <c r="A84" s="1002"/>
      <c r="B84" s="627" t="s">
        <v>34</v>
      </c>
      <c r="C84" s="628"/>
      <c r="D84" s="628"/>
      <c r="E84" s="629">
        <f>SUM(E78:E83)</f>
        <v>18</v>
      </c>
      <c r="F84" s="630">
        <v>0</v>
      </c>
      <c r="G84" s="631">
        <v>0</v>
      </c>
      <c r="H84" s="632">
        <v>0</v>
      </c>
      <c r="I84" s="633">
        <v>0</v>
      </c>
      <c r="J84" s="752">
        <f aca="true" t="shared" si="2" ref="J84:U84">SUM(J78:J83)</f>
        <v>3</v>
      </c>
      <c r="K84" s="635">
        <f t="shared" si="2"/>
        <v>3</v>
      </c>
      <c r="L84" s="632">
        <f t="shared" si="2"/>
        <v>3</v>
      </c>
      <c r="M84" s="633">
        <f t="shared" si="2"/>
        <v>3</v>
      </c>
      <c r="N84" s="752">
        <f t="shared" si="2"/>
        <v>3</v>
      </c>
      <c r="O84" s="635">
        <f t="shared" si="2"/>
        <v>3</v>
      </c>
      <c r="P84" s="632">
        <f t="shared" si="2"/>
        <v>3</v>
      </c>
      <c r="Q84" s="753">
        <f t="shared" si="2"/>
        <v>3</v>
      </c>
      <c r="R84" s="752">
        <f t="shared" si="2"/>
        <v>3</v>
      </c>
      <c r="S84" s="635">
        <f t="shared" si="2"/>
        <v>3</v>
      </c>
      <c r="T84" s="632">
        <f t="shared" si="2"/>
        <v>3</v>
      </c>
      <c r="U84" s="633">
        <f t="shared" si="2"/>
        <v>3</v>
      </c>
    </row>
    <row r="85" spans="1:21" ht="14.25" customHeight="1" thickBot="1">
      <c r="A85" s="1002"/>
      <c r="B85" s="997" t="s">
        <v>176</v>
      </c>
      <c r="C85" s="1004"/>
      <c r="D85" s="1004"/>
      <c r="E85" s="1004"/>
      <c r="F85" s="1004"/>
      <c r="G85" s="1004"/>
      <c r="H85" s="1004"/>
      <c r="I85" s="1004"/>
      <c r="J85" s="1004"/>
      <c r="K85" s="1004"/>
      <c r="L85" s="1004"/>
      <c r="M85" s="1004"/>
      <c r="N85" s="1004"/>
      <c r="O85" s="1004"/>
      <c r="P85" s="1004"/>
      <c r="Q85" s="1004"/>
      <c r="R85" s="1004"/>
      <c r="S85" s="1004"/>
      <c r="T85" s="1004"/>
      <c r="U85" s="1005"/>
    </row>
    <row r="86" spans="1:21" ht="14.25" customHeight="1">
      <c r="A86" s="1002"/>
      <c r="B86" s="754" t="s">
        <v>119</v>
      </c>
      <c r="C86" s="755"/>
      <c r="D86" s="751" t="s">
        <v>102</v>
      </c>
      <c r="E86" s="689">
        <v>3</v>
      </c>
      <c r="F86" s="598"/>
      <c r="G86" s="756"/>
      <c r="H86" s="757"/>
      <c r="I86" s="758"/>
      <c r="J86" s="759"/>
      <c r="K86" s="756"/>
      <c r="L86" s="600">
        <v>3</v>
      </c>
      <c r="M86" s="601">
        <v>3</v>
      </c>
      <c r="N86" s="598"/>
      <c r="O86" s="599"/>
      <c r="P86" s="600"/>
      <c r="Q86" s="601"/>
      <c r="R86" s="759"/>
      <c r="S86" s="756"/>
      <c r="T86" s="757"/>
      <c r="U86" s="758"/>
    </row>
    <row r="87" spans="1:21" ht="14.25" customHeight="1">
      <c r="A87" s="1002"/>
      <c r="B87" s="760" t="s">
        <v>120</v>
      </c>
      <c r="C87" s="750" t="s">
        <v>14</v>
      </c>
      <c r="D87" s="751" t="s">
        <v>102</v>
      </c>
      <c r="E87" s="617">
        <v>3</v>
      </c>
      <c r="F87" s="598"/>
      <c r="G87" s="756"/>
      <c r="H87" s="757"/>
      <c r="I87" s="758"/>
      <c r="J87" s="759"/>
      <c r="K87" s="756"/>
      <c r="L87" s="757"/>
      <c r="M87" s="758"/>
      <c r="N87" s="598">
        <v>3</v>
      </c>
      <c r="O87" s="599">
        <v>3</v>
      </c>
      <c r="P87" s="600"/>
      <c r="Q87" s="601"/>
      <c r="R87" s="759"/>
      <c r="S87" s="756"/>
      <c r="T87" s="757"/>
      <c r="U87" s="758"/>
    </row>
    <row r="88" spans="1:21" ht="14.25" customHeight="1">
      <c r="A88" s="1002"/>
      <c r="B88" s="761" t="s">
        <v>121</v>
      </c>
      <c r="C88" s="747" t="s">
        <v>14</v>
      </c>
      <c r="D88" s="751" t="s">
        <v>102</v>
      </c>
      <c r="E88" s="617">
        <v>3</v>
      </c>
      <c r="F88" s="598"/>
      <c r="G88" s="756"/>
      <c r="H88" s="757"/>
      <c r="I88" s="758"/>
      <c r="J88" s="759"/>
      <c r="K88" s="756"/>
      <c r="L88" s="757"/>
      <c r="M88" s="758"/>
      <c r="N88" s="598"/>
      <c r="O88" s="599"/>
      <c r="P88" s="600">
        <v>3</v>
      </c>
      <c r="Q88" s="601">
        <v>3</v>
      </c>
      <c r="R88" s="598"/>
      <c r="S88" s="599"/>
      <c r="T88" s="600"/>
      <c r="U88" s="601"/>
    </row>
    <row r="89" spans="1:21" ht="13.5" customHeight="1">
      <c r="A89" s="1002"/>
      <c r="B89" s="761" t="s">
        <v>122</v>
      </c>
      <c r="C89" s="747" t="s">
        <v>14</v>
      </c>
      <c r="D89" s="762" t="s">
        <v>102</v>
      </c>
      <c r="E89" s="617">
        <v>3</v>
      </c>
      <c r="F89" s="598"/>
      <c r="G89" s="756"/>
      <c r="H89" s="757"/>
      <c r="I89" s="758"/>
      <c r="J89" s="759"/>
      <c r="K89" s="756"/>
      <c r="L89" s="757"/>
      <c r="M89" s="758"/>
      <c r="N89" s="598"/>
      <c r="O89" s="599"/>
      <c r="P89" s="600"/>
      <c r="Q89" s="601"/>
      <c r="R89" s="598">
        <v>3</v>
      </c>
      <c r="S89" s="599">
        <v>3</v>
      </c>
      <c r="T89" s="600"/>
      <c r="U89" s="601"/>
    </row>
    <row r="90" spans="1:21" ht="13.5" customHeight="1">
      <c r="A90" s="1002"/>
      <c r="B90" s="761" t="s">
        <v>178</v>
      </c>
      <c r="C90" s="747" t="s">
        <v>14</v>
      </c>
      <c r="D90" s="751" t="s">
        <v>93</v>
      </c>
      <c r="E90" s="617">
        <v>3</v>
      </c>
      <c r="F90" s="618"/>
      <c r="G90" s="763"/>
      <c r="H90" s="764"/>
      <c r="I90" s="765"/>
      <c r="J90" s="618">
        <v>3</v>
      </c>
      <c r="K90" s="619">
        <v>3</v>
      </c>
      <c r="L90" s="764"/>
      <c r="M90" s="765"/>
      <c r="N90" s="618"/>
      <c r="O90" s="619"/>
      <c r="P90" s="620"/>
      <c r="Q90" s="621"/>
      <c r="R90" s="618"/>
      <c r="S90" s="619"/>
      <c r="T90" s="620"/>
      <c r="U90" s="621"/>
    </row>
    <row r="91" spans="1:21" ht="13.5" customHeight="1" thickBot="1">
      <c r="A91" s="1002"/>
      <c r="B91" s="761" t="s">
        <v>179</v>
      </c>
      <c r="C91" s="747" t="s">
        <v>14</v>
      </c>
      <c r="D91" s="751" t="s">
        <v>102</v>
      </c>
      <c r="E91" s="617">
        <v>3</v>
      </c>
      <c r="F91" s="618"/>
      <c r="G91" s="763"/>
      <c r="H91" s="764"/>
      <c r="I91" s="765"/>
      <c r="J91" s="766"/>
      <c r="K91" s="763"/>
      <c r="L91" s="764"/>
      <c r="M91" s="765"/>
      <c r="N91" s="766"/>
      <c r="O91" s="763"/>
      <c r="P91" s="764"/>
      <c r="Q91" s="765"/>
      <c r="R91" s="618"/>
      <c r="S91" s="619"/>
      <c r="T91" s="620">
        <v>3</v>
      </c>
      <c r="U91" s="621">
        <v>3</v>
      </c>
    </row>
    <row r="92" spans="1:21" ht="13.5" customHeight="1" thickBot="1">
      <c r="A92" s="1002"/>
      <c r="B92" s="1006" t="s">
        <v>34</v>
      </c>
      <c r="C92" s="1007"/>
      <c r="D92" s="1008"/>
      <c r="E92" s="767">
        <f>SUM(E86:E91)</f>
        <v>18</v>
      </c>
      <c r="F92" s="768">
        <v>0</v>
      </c>
      <c r="G92" s="769">
        <v>0</v>
      </c>
      <c r="H92" s="768">
        <v>0</v>
      </c>
      <c r="I92" s="770">
        <v>0</v>
      </c>
      <c r="J92" s="768">
        <f aca="true" t="shared" si="3" ref="J92:U92">SUM(J86:J91)</f>
        <v>3</v>
      </c>
      <c r="K92" s="769">
        <f t="shared" si="3"/>
        <v>3</v>
      </c>
      <c r="L92" s="771">
        <f t="shared" si="3"/>
        <v>3</v>
      </c>
      <c r="M92" s="770">
        <f t="shared" si="3"/>
        <v>3</v>
      </c>
      <c r="N92" s="768">
        <f t="shared" si="3"/>
        <v>3</v>
      </c>
      <c r="O92" s="769">
        <f t="shared" si="3"/>
        <v>3</v>
      </c>
      <c r="P92" s="772">
        <f t="shared" si="3"/>
        <v>3</v>
      </c>
      <c r="Q92" s="773">
        <f t="shared" si="3"/>
        <v>3</v>
      </c>
      <c r="R92" s="774">
        <f t="shared" si="3"/>
        <v>3</v>
      </c>
      <c r="S92" s="769">
        <f t="shared" si="3"/>
        <v>3</v>
      </c>
      <c r="T92" s="772">
        <f t="shared" si="3"/>
        <v>3</v>
      </c>
      <c r="U92" s="770">
        <f t="shared" si="3"/>
        <v>3</v>
      </c>
    </row>
    <row r="93" spans="1:21" ht="13.5" customHeight="1" thickBot="1">
      <c r="A93" s="1002"/>
      <c r="B93" s="997" t="s">
        <v>41</v>
      </c>
      <c r="C93" s="997"/>
      <c r="D93" s="997"/>
      <c r="E93" s="997"/>
      <c r="F93" s="997"/>
      <c r="G93" s="997"/>
      <c r="H93" s="997"/>
      <c r="I93" s="997"/>
      <c r="J93" s="997"/>
      <c r="K93" s="997"/>
      <c r="L93" s="997"/>
      <c r="M93" s="997"/>
      <c r="N93" s="997"/>
      <c r="O93" s="997"/>
      <c r="P93" s="997"/>
      <c r="Q93" s="997"/>
      <c r="R93" s="997"/>
      <c r="S93" s="997"/>
      <c r="T93" s="997"/>
      <c r="U93" s="998"/>
    </row>
    <row r="94" spans="1:21" ht="13.5" customHeight="1">
      <c r="A94" s="1002"/>
      <c r="B94" s="775" t="s">
        <v>144</v>
      </c>
      <c r="C94" s="747" t="s">
        <v>14</v>
      </c>
      <c r="D94" s="670" t="s">
        <v>102</v>
      </c>
      <c r="E94" s="776">
        <v>2</v>
      </c>
      <c r="F94" s="742">
        <v>2</v>
      </c>
      <c r="G94" s="743">
        <v>2</v>
      </c>
      <c r="H94" s="744"/>
      <c r="I94" s="745"/>
      <c r="J94" s="690"/>
      <c r="K94" s="691"/>
      <c r="L94" s="777"/>
      <c r="M94" s="693"/>
      <c r="N94" s="777"/>
      <c r="O94" s="691"/>
      <c r="P94" s="777"/>
      <c r="Q94" s="693"/>
      <c r="R94" s="777"/>
      <c r="S94" s="691"/>
      <c r="T94" s="777"/>
      <c r="U94" s="693"/>
    </row>
    <row r="95" spans="1:21" ht="13.5" customHeight="1">
      <c r="A95" s="1002"/>
      <c r="B95" s="754" t="s">
        <v>145</v>
      </c>
      <c r="C95" s="747" t="s">
        <v>14</v>
      </c>
      <c r="D95" s="670" t="s">
        <v>102</v>
      </c>
      <c r="E95" s="778">
        <v>2</v>
      </c>
      <c r="F95" s="742"/>
      <c r="G95" s="743"/>
      <c r="H95" s="744">
        <v>2</v>
      </c>
      <c r="I95" s="745">
        <v>2</v>
      </c>
      <c r="J95" s="742"/>
      <c r="K95" s="743"/>
      <c r="L95" s="779"/>
      <c r="M95" s="745"/>
      <c r="N95" s="779"/>
      <c r="O95" s="743"/>
      <c r="P95" s="779"/>
      <c r="Q95" s="745"/>
      <c r="R95" s="779"/>
      <c r="S95" s="743"/>
      <c r="T95" s="779"/>
      <c r="U95" s="745"/>
    </row>
    <row r="96" spans="1:21" ht="13.5" customHeight="1">
      <c r="A96" s="1002"/>
      <c r="B96" s="754" t="s">
        <v>104</v>
      </c>
      <c r="C96" s="750"/>
      <c r="D96" s="751" t="s">
        <v>93</v>
      </c>
      <c r="E96" s="780">
        <v>2</v>
      </c>
      <c r="F96" s="598"/>
      <c r="G96" s="599"/>
      <c r="H96" s="600">
        <v>2</v>
      </c>
      <c r="I96" s="601">
        <v>2</v>
      </c>
      <c r="J96" s="742"/>
      <c r="K96" s="743"/>
      <c r="L96" s="600"/>
      <c r="M96" s="601"/>
      <c r="N96" s="598"/>
      <c r="O96" s="599"/>
      <c r="P96" s="606"/>
      <c r="Q96" s="601"/>
      <c r="R96" s="606"/>
      <c r="S96" s="599"/>
      <c r="T96" s="606"/>
      <c r="U96" s="601"/>
    </row>
    <row r="97" spans="1:21" ht="13.5" customHeight="1">
      <c r="A97" s="1002"/>
      <c r="B97" s="746" t="s">
        <v>123</v>
      </c>
      <c r="C97" s="750"/>
      <c r="D97" s="751" t="s">
        <v>93</v>
      </c>
      <c r="E97" s="780">
        <v>2</v>
      </c>
      <c r="F97" s="598"/>
      <c r="G97" s="599"/>
      <c r="H97" s="600"/>
      <c r="I97" s="601"/>
      <c r="J97" s="742">
        <v>2</v>
      </c>
      <c r="K97" s="743">
        <v>2</v>
      </c>
      <c r="L97" s="600"/>
      <c r="M97" s="601"/>
      <c r="N97" s="598"/>
      <c r="O97" s="599"/>
      <c r="P97" s="606"/>
      <c r="Q97" s="601"/>
      <c r="R97" s="606"/>
      <c r="S97" s="599"/>
      <c r="T97" s="606"/>
      <c r="U97" s="601"/>
    </row>
    <row r="98" spans="1:21" ht="13.5" customHeight="1">
      <c r="A98" s="1002"/>
      <c r="B98" s="760" t="s">
        <v>42</v>
      </c>
      <c r="C98" s="747" t="s">
        <v>14</v>
      </c>
      <c r="D98" s="751" t="s">
        <v>93</v>
      </c>
      <c r="E98" s="780">
        <v>2</v>
      </c>
      <c r="F98" s="598"/>
      <c r="G98" s="599"/>
      <c r="H98" s="730"/>
      <c r="I98" s="613"/>
      <c r="J98" s="598">
        <v>2</v>
      </c>
      <c r="K98" s="599">
        <v>2</v>
      </c>
      <c r="L98" s="600"/>
      <c r="M98" s="601"/>
      <c r="N98" s="781"/>
      <c r="O98" s="782"/>
      <c r="P98" s="781"/>
      <c r="Q98" s="783"/>
      <c r="R98" s="781"/>
      <c r="S98" s="782"/>
      <c r="T98" s="781"/>
      <c r="U98" s="783"/>
    </row>
    <row r="99" spans="1:21" ht="13.5" customHeight="1">
      <c r="A99" s="1002"/>
      <c r="B99" s="760" t="s">
        <v>43</v>
      </c>
      <c r="C99" s="747" t="s">
        <v>14</v>
      </c>
      <c r="D99" s="751" t="s">
        <v>93</v>
      </c>
      <c r="E99" s="780">
        <v>2</v>
      </c>
      <c r="F99" s="598"/>
      <c r="G99" s="599"/>
      <c r="H99" s="600"/>
      <c r="I99" s="601"/>
      <c r="J99" s="598"/>
      <c r="K99" s="599"/>
      <c r="L99" s="600">
        <v>2</v>
      </c>
      <c r="M99" s="601">
        <v>2</v>
      </c>
      <c r="N99" s="606"/>
      <c r="O99" s="599"/>
      <c r="P99" s="606"/>
      <c r="Q99" s="601"/>
      <c r="R99" s="606"/>
      <c r="S99" s="599"/>
      <c r="T99" s="606"/>
      <c r="U99" s="601"/>
    </row>
    <row r="100" spans="1:21" ht="13.5" customHeight="1">
      <c r="A100" s="1002"/>
      <c r="B100" s="784" t="s">
        <v>38</v>
      </c>
      <c r="C100" s="750"/>
      <c r="D100" s="670" t="s">
        <v>102</v>
      </c>
      <c r="E100" s="780">
        <v>2</v>
      </c>
      <c r="F100" s="598"/>
      <c r="G100" s="599"/>
      <c r="H100" s="600"/>
      <c r="I100" s="601"/>
      <c r="J100" s="598"/>
      <c r="K100" s="599"/>
      <c r="L100" s="600">
        <v>2</v>
      </c>
      <c r="M100" s="601">
        <v>2</v>
      </c>
      <c r="N100" s="606"/>
      <c r="O100" s="599"/>
      <c r="P100" s="606"/>
      <c r="Q100" s="601"/>
      <c r="R100" s="606"/>
      <c r="S100" s="599"/>
      <c r="T100" s="606"/>
      <c r="U100" s="601"/>
    </row>
    <row r="101" spans="1:21" ht="13.5" customHeight="1">
      <c r="A101" s="1002"/>
      <c r="B101" s="760" t="s">
        <v>44</v>
      </c>
      <c r="C101" s="747"/>
      <c r="D101" s="751" t="s">
        <v>93</v>
      </c>
      <c r="E101" s="780">
        <v>2</v>
      </c>
      <c r="F101" s="598"/>
      <c r="G101" s="599"/>
      <c r="H101" s="600"/>
      <c r="I101" s="601"/>
      <c r="J101" s="598">
        <v>2</v>
      </c>
      <c r="K101" s="599">
        <v>2</v>
      </c>
      <c r="L101" s="600"/>
      <c r="M101" s="601"/>
      <c r="N101" s="606"/>
      <c r="O101" s="599"/>
      <c r="P101" s="606"/>
      <c r="Q101" s="601"/>
      <c r="R101" s="606"/>
      <c r="S101" s="599"/>
      <c r="T101" s="606"/>
      <c r="U101" s="601"/>
    </row>
    <row r="102" spans="1:21" ht="13.5" customHeight="1">
      <c r="A102" s="1002"/>
      <c r="B102" s="785" t="s">
        <v>45</v>
      </c>
      <c r="C102" s="596"/>
      <c r="D102" s="751" t="s">
        <v>93</v>
      </c>
      <c r="E102" s="780">
        <v>2</v>
      </c>
      <c r="F102" s="598"/>
      <c r="G102" s="599"/>
      <c r="H102" s="600"/>
      <c r="I102" s="601"/>
      <c r="J102" s="598"/>
      <c r="K102" s="599"/>
      <c r="L102" s="600">
        <v>2</v>
      </c>
      <c r="M102" s="601">
        <v>2</v>
      </c>
      <c r="N102" s="598"/>
      <c r="O102" s="599"/>
      <c r="P102" s="606"/>
      <c r="Q102" s="601"/>
      <c r="R102" s="606"/>
      <c r="S102" s="599"/>
      <c r="T102" s="606"/>
      <c r="U102" s="601"/>
    </row>
    <row r="103" spans="1:21" ht="13.5" customHeight="1">
      <c r="A103" s="1002"/>
      <c r="B103" s="785" t="s">
        <v>124</v>
      </c>
      <c r="C103" s="596"/>
      <c r="D103" s="751" t="s">
        <v>93</v>
      </c>
      <c r="E103" s="780">
        <v>2</v>
      </c>
      <c r="F103" s="598"/>
      <c r="G103" s="599"/>
      <c r="H103" s="600"/>
      <c r="I103" s="601"/>
      <c r="J103" s="598">
        <v>2</v>
      </c>
      <c r="K103" s="599">
        <v>2</v>
      </c>
      <c r="L103" s="600"/>
      <c r="M103" s="601"/>
      <c r="N103" s="598"/>
      <c r="O103" s="599"/>
      <c r="P103" s="606"/>
      <c r="Q103" s="601"/>
      <c r="R103" s="606"/>
      <c r="S103" s="599"/>
      <c r="T103" s="606"/>
      <c r="U103" s="601"/>
    </row>
    <row r="104" spans="1:21" ht="13.5" customHeight="1">
      <c r="A104" s="1002"/>
      <c r="B104" s="785" t="s">
        <v>125</v>
      </c>
      <c r="C104" s="596"/>
      <c r="D104" s="751" t="s">
        <v>93</v>
      </c>
      <c r="E104" s="780">
        <v>2</v>
      </c>
      <c r="F104" s="598"/>
      <c r="G104" s="599"/>
      <c r="H104" s="600"/>
      <c r="I104" s="601"/>
      <c r="J104" s="598"/>
      <c r="K104" s="599"/>
      <c r="L104" s="600">
        <v>2</v>
      </c>
      <c r="M104" s="601">
        <v>2</v>
      </c>
      <c r="N104" s="598"/>
      <c r="O104" s="599"/>
      <c r="P104" s="606"/>
      <c r="Q104" s="601"/>
      <c r="R104" s="606"/>
      <c r="S104" s="599"/>
      <c r="T104" s="606"/>
      <c r="U104" s="601"/>
    </row>
    <row r="105" spans="1:21" ht="13.5" customHeight="1">
      <c r="A105" s="1002"/>
      <c r="B105" s="746" t="s">
        <v>172</v>
      </c>
      <c r="C105" s="786"/>
      <c r="D105" s="751" t="s">
        <v>93</v>
      </c>
      <c r="E105" s="780">
        <v>2</v>
      </c>
      <c r="F105" s="598"/>
      <c r="G105" s="599"/>
      <c r="H105" s="600"/>
      <c r="I105" s="601"/>
      <c r="J105" s="598"/>
      <c r="K105" s="599"/>
      <c r="L105" s="600"/>
      <c r="M105" s="601"/>
      <c r="N105" s="598">
        <v>2</v>
      </c>
      <c r="O105" s="599">
        <v>2</v>
      </c>
      <c r="P105" s="606"/>
      <c r="Q105" s="601"/>
      <c r="R105" s="606"/>
      <c r="S105" s="599"/>
      <c r="T105" s="606"/>
      <c r="U105" s="601"/>
    </row>
    <row r="106" spans="1:21" ht="13.5" customHeight="1">
      <c r="A106" s="1002"/>
      <c r="B106" s="760" t="s">
        <v>46</v>
      </c>
      <c r="C106" s="747"/>
      <c r="D106" s="751" t="s">
        <v>93</v>
      </c>
      <c r="E106" s="780">
        <v>2</v>
      </c>
      <c r="F106" s="598"/>
      <c r="G106" s="599"/>
      <c r="H106" s="600"/>
      <c r="I106" s="601"/>
      <c r="J106" s="598"/>
      <c r="K106" s="599"/>
      <c r="L106" s="600"/>
      <c r="M106" s="601"/>
      <c r="N106" s="598">
        <v>2</v>
      </c>
      <c r="O106" s="599">
        <v>2</v>
      </c>
      <c r="P106" s="600"/>
      <c r="Q106" s="601"/>
      <c r="R106" s="606"/>
      <c r="S106" s="599"/>
      <c r="T106" s="606"/>
      <c r="U106" s="601"/>
    </row>
    <row r="107" spans="1:21" ht="13.5" customHeight="1">
      <c r="A107" s="1002"/>
      <c r="B107" s="760" t="s">
        <v>127</v>
      </c>
      <c r="C107" s="750"/>
      <c r="D107" s="751" t="s">
        <v>93</v>
      </c>
      <c r="E107" s="780">
        <v>2</v>
      </c>
      <c r="F107" s="598"/>
      <c r="G107" s="599"/>
      <c r="H107" s="600"/>
      <c r="I107" s="601"/>
      <c r="J107" s="598"/>
      <c r="K107" s="599"/>
      <c r="L107" s="600"/>
      <c r="M107" s="601"/>
      <c r="N107" s="598">
        <v>2</v>
      </c>
      <c r="O107" s="599">
        <v>2</v>
      </c>
      <c r="P107" s="600"/>
      <c r="Q107" s="601"/>
      <c r="R107" s="606"/>
      <c r="S107" s="599"/>
      <c r="T107" s="606"/>
      <c r="U107" s="601"/>
    </row>
    <row r="108" spans="1:21" ht="13.5" customHeight="1">
      <c r="A108" s="1002"/>
      <c r="B108" s="760" t="s">
        <v>128</v>
      </c>
      <c r="C108" s="786"/>
      <c r="D108" s="751" t="s">
        <v>93</v>
      </c>
      <c r="E108" s="780">
        <v>2</v>
      </c>
      <c r="F108" s="598"/>
      <c r="G108" s="599"/>
      <c r="H108" s="600"/>
      <c r="I108" s="601"/>
      <c r="J108" s="598"/>
      <c r="K108" s="599"/>
      <c r="L108" s="600"/>
      <c r="M108" s="601"/>
      <c r="N108" s="598"/>
      <c r="O108" s="599"/>
      <c r="P108" s="600">
        <v>2</v>
      </c>
      <c r="Q108" s="601">
        <v>2</v>
      </c>
      <c r="R108" s="606"/>
      <c r="S108" s="599"/>
      <c r="T108" s="606"/>
      <c r="U108" s="601"/>
    </row>
    <row r="109" spans="1:21" ht="13.5" customHeight="1">
      <c r="A109" s="1002"/>
      <c r="B109" s="746" t="s">
        <v>39</v>
      </c>
      <c r="C109" s="786"/>
      <c r="D109" s="748" t="s">
        <v>102</v>
      </c>
      <c r="E109" s="787">
        <v>2</v>
      </c>
      <c r="F109" s="788"/>
      <c r="G109" s="789"/>
      <c r="H109" s="790"/>
      <c r="I109" s="783"/>
      <c r="J109" s="788"/>
      <c r="K109" s="789"/>
      <c r="L109" s="790"/>
      <c r="M109" s="783"/>
      <c r="N109" s="788"/>
      <c r="O109" s="782"/>
      <c r="P109" s="791"/>
      <c r="Q109" s="783"/>
      <c r="R109" s="792">
        <v>2</v>
      </c>
      <c r="S109" s="782">
        <v>2</v>
      </c>
      <c r="T109" s="781"/>
      <c r="U109" s="783"/>
    </row>
    <row r="110" spans="1:21" ht="13.5" customHeight="1">
      <c r="A110" s="1002"/>
      <c r="B110" s="793" t="s">
        <v>50</v>
      </c>
      <c r="C110" s="596" t="s">
        <v>14</v>
      </c>
      <c r="D110" s="751" t="s">
        <v>93</v>
      </c>
      <c r="E110" s="794">
        <v>2</v>
      </c>
      <c r="F110" s="795"/>
      <c r="G110" s="611"/>
      <c r="H110" s="730"/>
      <c r="I110" s="613"/>
      <c r="J110" s="795"/>
      <c r="K110" s="611"/>
      <c r="L110" s="730"/>
      <c r="M110" s="613"/>
      <c r="N110" s="795"/>
      <c r="O110" s="614"/>
      <c r="P110" s="646"/>
      <c r="Q110" s="613"/>
      <c r="R110" s="666">
        <v>2</v>
      </c>
      <c r="S110" s="614">
        <v>2</v>
      </c>
      <c r="T110" s="796"/>
      <c r="U110" s="613"/>
    </row>
    <row r="111" spans="1:22" ht="13.5" customHeight="1">
      <c r="A111" s="1002"/>
      <c r="B111" s="797" t="s">
        <v>51</v>
      </c>
      <c r="C111" s="740" t="s">
        <v>14</v>
      </c>
      <c r="D111" s="751" t="s">
        <v>93</v>
      </c>
      <c r="E111" s="798">
        <v>2</v>
      </c>
      <c r="F111" s="657"/>
      <c r="G111" s="658"/>
      <c r="H111" s="799"/>
      <c r="I111" s="800"/>
      <c r="J111" s="801"/>
      <c r="K111" s="802"/>
      <c r="L111" s="801"/>
      <c r="M111" s="803"/>
      <c r="N111" s="801"/>
      <c r="O111" s="802"/>
      <c r="P111" s="801"/>
      <c r="Q111" s="803"/>
      <c r="R111" s="801"/>
      <c r="S111" s="802"/>
      <c r="T111" s="801">
        <v>2</v>
      </c>
      <c r="U111" s="800">
        <v>2</v>
      </c>
      <c r="V111" s="804"/>
    </row>
    <row r="112" spans="1:22" ht="14.25" customHeight="1">
      <c r="A112" s="1002"/>
      <c r="B112" s="761" t="s">
        <v>52</v>
      </c>
      <c r="C112" s="747"/>
      <c r="D112" s="751" t="s">
        <v>93</v>
      </c>
      <c r="E112" s="780">
        <v>2</v>
      </c>
      <c r="F112" s="598"/>
      <c r="G112" s="599"/>
      <c r="H112" s="600"/>
      <c r="I112" s="601"/>
      <c r="J112" s="598"/>
      <c r="K112" s="599"/>
      <c r="L112" s="600"/>
      <c r="M112" s="601"/>
      <c r="N112" s="666"/>
      <c r="O112" s="805"/>
      <c r="P112" s="730"/>
      <c r="Q112" s="806"/>
      <c r="R112" s="666"/>
      <c r="S112" s="805"/>
      <c r="T112" s="730">
        <v>2</v>
      </c>
      <c r="U112" s="613">
        <v>2</v>
      </c>
      <c r="V112" s="804"/>
    </row>
    <row r="113" spans="1:21" s="814" customFormat="1" ht="17.25" customHeight="1">
      <c r="A113" s="1002"/>
      <c r="B113" s="807" t="s">
        <v>53</v>
      </c>
      <c r="C113" s="808"/>
      <c r="D113" s="751" t="s">
        <v>93</v>
      </c>
      <c r="E113" s="809">
        <v>0</v>
      </c>
      <c r="F113" s="679"/>
      <c r="G113" s="810"/>
      <c r="H113" s="811"/>
      <c r="I113" s="812"/>
      <c r="J113" s="679"/>
      <c r="K113" s="810"/>
      <c r="L113" s="811"/>
      <c r="M113" s="812"/>
      <c r="N113" s="679"/>
      <c r="O113" s="810"/>
      <c r="P113" s="811"/>
      <c r="Q113" s="812"/>
      <c r="R113" s="679">
        <v>0</v>
      </c>
      <c r="S113" s="810">
        <v>3</v>
      </c>
      <c r="T113" s="811"/>
      <c r="U113" s="813"/>
    </row>
    <row r="114" spans="1:21" s="814" customFormat="1" ht="17.25" customHeight="1">
      <c r="A114" s="1002"/>
      <c r="B114" s="793" t="s">
        <v>54</v>
      </c>
      <c r="C114" s="815"/>
      <c r="D114" s="751" t="s">
        <v>93</v>
      </c>
      <c r="E114" s="794">
        <v>0</v>
      </c>
      <c r="F114" s="666"/>
      <c r="G114" s="805"/>
      <c r="H114" s="730"/>
      <c r="I114" s="806"/>
      <c r="J114" s="666"/>
      <c r="K114" s="805"/>
      <c r="L114" s="730"/>
      <c r="M114" s="806"/>
      <c r="N114" s="666"/>
      <c r="O114" s="805"/>
      <c r="P114" s="730"/>
      <c r="Q114" s="806"/>
      <c r="R114" s="666"/>
      <c r="S114" s="805"/>
      <c r="T114" s="730">
        <v>0</v>
      </c>
      <c r="U114" s="613">
        <v>3</v>
      </c>
    </row>
    <row r="115" spans="1:21" s="814" customFormat="1" ht="18" customHeight="1">
      <c r="A115" s="1002"/>
      <c r="B115" s="749" t="s">
        <v>40</v>
      </c>
      <c r="C115" s="786" t="s">
        <v>14</v>
      </c>
      <c r="D115" s="751" t="s">
        <v>102</v>
      </c>
      <c r="E115" s="794">
        <v>2</v>
      </c>
      <c r="F115" s="666"/>
      <c r="G115" s="805"/>
      <c r="H115" s="730"/>
      <c r="I115" s="806"/>
      <c r="J115" s="666"/>
      <c r="K115" s="805"/>
      <c r="L115" s="730"/>
      <c r="M115" s="806"/>
      <c r="N115" s="666"/>
      <c r="O115" s="805"/>
      <c r="P115" s="730"/>
      <c r="Q115" s="806"/>
      <c r="R115" s="666"/>
      <c r="S115" s="805"/>
      <c r="T115" s="730">
        <v>2</v>
      </c>
      <c r="U115" s="613">
        <v>2</v>
      </c>
    </row>
    <row r="116" spans="1:21" s="814" customFormat="1" ht="18" customHeight="1">
      <c r="A116" s="1002"/>
      <c r="B116" s="749" t="s">
        <v>13</v>
      </c>
      <c r="C116" s="786" t="s">
        <v>174</v>
      </c>
      <c r="D116" s="751" t="s">
        <v>102</v>
      </c>
      <c r="E116" s="794">
        <v>2</v>
      </c>
      <c r="F116" s="666"/>
      <c r="G116" s="805"/>
      <c r="H116" s="730"/>
      <c r="I116" s="806"/>
      <c r="J116" s="666"/>
      <c r="K116" s="805"/>
      <c r="L116" s="730"/>
      <c r="M116" s="806"/>
      <c r="N116" s="666"/>
      <c r="O116" s="805"/>
      <c r="P116" s="730"/>
      <c r="Q116" s="806"/>
      <c r="R116" s="666"/>
      <c r="S116" s="805"/>
      <c r="T116" s="730">
        <v>2</v>
      </c>
      <c r="U116" s="613">
        <v>2</v>
      </c>
    </row>
    <row r="117" spans="1:21" s="814" customFormat="1" ht="18" customHeight="1" thickBot="1">
      <c r="A117" s="1002"/>
      <c r="B117" s="793" t="s">
        <v>175</v>
      </c>
      <c r="C117" s="815"/>
      <c r="D117" s="670" t="s">
        <v>93</v>
      </c>
      <c r="E117" s="794">
        <v>2</v>
      </c>
      <c r="F117" s="666"/>
      <c r="G117" s="805"/>
      <c r="H117" s="730"/>
      <c r="I117" s="806"/>
      <c r="J117" s="666">
        <v>2</v>
      </c>
      <c r="K117" s="805">
        <v>2</v>
      </c>
      <c r="L117" s="730"/>
      <c r="M117" s="806"/>
      <c r="N117" s="666"/>
      <c r="O117" s="805"/>
      <c r="P117" s="730"/>
      <c r="Q117" s="806"/>
      <c r="R117" s="666"/>
      <c r="S117" s="805"/>
      <c r="T117" s="730"/>
      <c r="U117" s="613"/>
    </row>
    <row r="118" spans="1:21" s="814" customFormat="1" ht="13.5" customHeight="1" thickBot="1">
      <c r="A118" s="1003"/>
      <c r="B118" s="1006" t="s">
        <v>34</v>
      </c>
      <c r="C118" s="1007"/>
      <c r="D118" s="1008"/>
      <c r="E118" s="637">
        <f aca="true" t="shared" si="4" ref="E118:R118">SUM(E94:E117)</f>
        <v>44</v>
      </c>
      <c r="F118" s="630">
        <f t="shared" si="4"/>
        <v>2</v>
      </c>
      <c r="G118" s="631">
        <f t="shared" si="4"/>
        <v>2</v>
      </c>
      <c r="H118" s="753">
        <f t="shared" si="4"/>
        <v>4</v>
      </c>
      <c r="I118" s="633">
        <f t="shared" si="4"/>
        <v>4</v>
      </c>
      <c r="J118" s="630">
        <f t="shared" si="4"/>
        <v>10</v>
      </c>
      <c r="K118" s="631">
        <f t="shared" si="4"/>
        <v>10</v>
      </c>
      <c r="L118" s="632">
        <f t="shared" si="4"/>
        <v>8</v>
      </c>
      <c r="M118" s="753">
        <f t="shared" si="4"/>
        <v>8</v>
      </c>
      <c r="N118" s="630">
        <f t="shared" si="4"/>
        <v>6</v>
      </c>
      <c r="O118" s="631">
        <f t="shared" si="4"/>
        <v>6</v>
      </c>
      <c r="P118" s="632">
        <f t="shared" si="4"/>
        <v>2</v>
      </c>
      <c r="Q118" s="753">
        <f t="shared" si="4"/>
        <v>2</v>
      </c>
      <c r="R118" s="630">
        <f t="shared" si="4"/>
        <v>4</v>
      </c>
      <c r="S118" s="816">
        <f>SUM(S109:S117)</f>
        <v>7</v>
      </c>
      <c r="T118" s="632">
        <f>SUM(T110:T117)</f>
        <v>8</v>
      </c>
      <c r="U118" s="633">
        <f>SUM(U110:U117)</f>
        <v>11</v>
      </c>
    </row>
    <row r="119" spans="1:21" s="814" customFormat="1" ht="12.75" customHeight="1">
      <c r="A119" s="991" t="s">
        <v>88</v>
      </c>
      <c r="B119" s="992"/>
      <c r="C119" s="992"/>
      <c r="D119" s="992"/>
      <c r="E119" s="992"/>
      <c r="F119" s="992"/>
      <c r="G119" s="992"/>
      <c r="H119" s="992"/>
      <c r="I119" s="992"/>
      <c r="J119" s="992"/>
      <c r="K119" s="992"/>
      <c r="L119" s="992"/>
      <c r="M119" s="992"/>
      <c r="N119" s="992"/>
      <c r="O119" s="992"/>
      <c r="P119" s="992"/>
      <c r="Q119" s="992"/>
      <c r="R119" s="992"/>
      <c r="S119" s="992"/>
      <c r="T119" s="992"/>
      <c r="U119" s="992"/>
    </row>
    <row r="120" spans="1:21" s="814" customFormat="1" ht="12.75" customHeight="1">
      <c r="A120" s="993" t="s">
        <v>89</v>
      </c>
      <c r="B120" s="993"/>
      <c r="C120" s="993"/>
      <c r="D120" s="993"/>
      <c r="E120" s="993"/>
      <c r="F120" s="993"/>
      <c r="G120" s="993"/>
      <c r="H120" s="993"/>
      <c r="I120" s="993"/>
      <c r="J120" s="993"/>
      <c r="K120" s="993"/>
      <c r="L120" s="993"/>
      <c r="M120" s="993"/>
      <c r="N120" s="993"/>
      <c r="O120" s="993"/>
      <c r="P120" s="993"/>
      <c r="Q120" s="993"/>
      <c r="R120" s="993"/>
      <c r="S120" s="993"/>
      <c r="T120" s="993"/>
      <c r="U120" s="993"/>
    </row>
    <row r="121" spans="1:21" s="814" customFormat="1" ht="12.75" customHeight="1">
      <c r="A121" s="993" t="s">
        <v>1</v>
      </c>
      <c r="B121" s="993"/>
      <c r="C121" s="993"/>
      <c r="D121" s="993"/>
      <c r="E121" s="993"/>
      <c r="F121" s="993"/>
      <c r="G121" s="993"/>
      <c r="H121" s="993"/>
      <c r="I121" s="993"/>
      <c r="J121" s="993"/>
      <c r="K121" s="993"/>
      <c r="L121" s="993"/>
      <c r="M121" s="993"/>
      <c r="N121" s="993"/>
      <c r="O121" s="993"/>
      <c r="P121" s="993"/>
      <c r="Q121" s="993"/>
      <c r="R121" s="993"/>
      <c r="S121" s="993"/>
      <c r="T121" s="993"/>
      <c r="U121" s="993"/>
    </row>
    <row r="122" spans="1:21" s="814" customFormat="1" ht="12.75" customHeight="1">
      <c r="A122" s="993" t="s">
        <v>90</v>
      </c>
      <c r="B122" s="993"/>
      <c r="C122" s="993"/>
      <c r="D122" s="993"/>
      <c r="E122" s="993"/>
      <c r="F122" s="993"/>
      <c r="G122" s="993"/>
      <c r="H122" s="993"/>
      <c r="I122" s="993"/>
      <c r="J122" s="993"/>
      <c r="K122" s="993"/>
      <c r="L122" s="993"/>
      <c r="M122" s="993"/>
      <c r="N122" s="993"/>
      <c r="O122" s="993"/>
      <c r="P122" s="993"/>
      <c r="Q122" s="993"/>
      <c r="R122" s="993"/>
      <c r="S122" s="993"/>
      <c r="T122" s="993"/>
      <c r="U122" s="993"/>
    </row>
    <row r="123" spans="1:21" s="814" customFormat="1" ht="12.75" customHeight="1">
      <c r="A123" s="992" t="s">
        <v>91</v>
      </c>
      <c r="B123" s="993"/>
      <c r="C123" s="993"/>
      <c r="D123" s="993"/>
      <c r="E123" s="993"/>
      <c r="F123" s="993"/>
      <c r="G123" s="993"/>
      <c r="H123" s="993"/>
      <c r="I123" s="993"/>
      <c r="J123" s="993"/>
      <c r="K123" s="993"/>
      <c r="L123" s="993"/>
      <c r="M123" s="993"/>
      <c r="N123" s="993"/>
      <c r="O123" s="993"/>
      <c r="P123" s="993"/>
      <c r="Q123" s="993"/>
      <c r="R123" s="993"/>
      <c r="S123" s="993"/>
      <c r="T123" s="993"/>
      <c r="U123" s="993"/>
    </row>
    <row r="124" spans="1:21" s="814" customFormat="1" ht="12.75" customHeight="1">
      <c r="A124" s="994" t="s">
        <v>92</v>
      </c>
      <c r="B124" s="994"/>
      <c r="C124" s="994"/>
      <c r="D124" s="994"/>
      <c r="E124" s="994"/>
      <c r="F124" s="994"/>
      <c r="G124" s="994"/>
      <c r="H124" s="994"/>
      <c r="I124" s="994"/>
      <c r="J124" s="994"/>
      <c r="K124" s="994"/>
      <c r="L124" s="994"/>
      <c r="M124" s="994"/>
      <c r="N124" s="994"/>
      <c r="O124" s="994"/>
      <c r="P124" s="994"/>
      <c r="Q124" s="994"/>
      <c r="R124" s="994"/>
      <c r="S124" s="994"/>
      <c r="T124" s="994"/>
      <c r="U124" s="994"/>
    </row>
    <row r="125" spans="1:21" s="814" customFormat="1" ht="12.75" customHeight="1">
      <c r="A125" s="817" t="s">
        <v>133</v>
      </c>
      <c r="B125" s="817"/>
      <c r="C125" s="817"/>
      <c r="D125" s="817"/>
      <c r="E125" s="817"/>
      <c r="F125" s="817"/>
      <c r="G125" s="817"/>
      <c r="H125" s="817"/>
      <c r="I125" s="817"/>
      <c r="J125" s="817"/>
      <c r="K125" s="817"/>
      <c r="L125" s="817"/>
      <c r="M125" s="817"/>
      <c r="N125" s="817"/>
      <c r="O125" s="817"/>
      <c r="P125" s="817"/>
      <c r="Q125" s="817"/>
      <c r="R125" s="817"/>
      <c r="S125" s="817"/>
      <c r="T125" s="817"/>
      <c r="U125" s="817"/>
    </row>
    <row r="126" spans="1:21" s="814" customFormat="1" ht="12.75" customHeight="1">
      <c r="A126" s="973" t="s">
        <v>137</v>
      </c>
      <c r="B126" s="973"/>
      <c r="C126" s="973"/>
      <c r="D126" s="973"/>
      <c r="E126" s="973"/>
      <c r="F126" s="973"/>
      <c r="G126" s="973"/>
      <c r="H126" s="973"/>
      <c r="I126" s="973"/>
      <c r="J126" s="973"/>
      <c r="K126" s="973"/>
      <c r="L126" s="973"/>
      <c r="M126" s="973"/>
      <c r="N126" s="973"/>
      <c r="O126" s="973"/>
      <c r="P126" s="973"/>
      <c r="Q126" s="973"/>
      <c r="R126" s="973"/>
      <c r="S126" s="973"/>
      <c r="T126" s="973"/>
      <c r="U126" s="973"/>
    </row>
    <row r="127" spans="1:21" s="814" customFormat="1" ht="12.75" customHeight="1">
      <c r="A127" s="576" t="s">
        <v>131</v>
      </c>
      <c r="B127" s="817"/>
      <c r="C127" s="817"/>
      <c r="D127" s="817"/>
      <c r="E127" s="817"/>
      <c r="F127" s="817"/>
      <c r="G127" s="817"/>
      <c r="H127" s="817"/>
      <c r="I127" s="817"/>
      <c r="J127" s="817"/>
      <c r="K127" s="817"/>
      <c r="L127" s="817"/>
      <c r="M127" s="817"/>
      <c r="N127" s="817"/>
      <c r="O127" s="817"/>
      <c r="P127" s="817"/>
      <c r="Q127" s="817"/>
      <c r="R127" s="817"/>
      <c r="S127" s="817"/>
      <c r="T127" s="817"/>
      <c r="U127" s="817"/>
    </row>
    <row r="128" spans="1:21" s="814" customFormat="1" ht="12" customHeight="1">
      <c r="A128" s="989" t="s">
        <v>187</v>
      </c>
      <c r="B128" s="989"/>
      <c r="C128" s="989"/>
      <c r="D128" s="989"/>
      <c r="E128" s="989"/>
      <c r="F128" s="989"/>
      <c r="G128" s="989"/>
      <c r="H128" s="989"/>
      <c r="I128" s="989"/>
      <c r="J128" s="989"/>
      <c r="K128" s="989"/>
      <c r="L128" s="989"/>
      <c r="M128" s="989"/>
      <c r="N128" s="989"/>
      <c r="O128" s="989"/>
      <c r="P128" s="989"/>
      <c r="Q128" s="989"/>
      <c r="R128" s="989"/>
      <c r="S128" s="989"/>
      <c r="T128" s="989"/>
      <c r="U128" s="818"/>
    </row>
    <row r="129" spans="1:21" s="814" customFormat="1" ht="12.75" customHeight="1">
      <c r="A129" s="989" t="s">
        <v>142</v>
      </c>
      <c r="B129" s="989"/>
      <c r="C129" s="989"/>
      <c r="D129" s="989"/>
      <c r="E129" s="989"/>
      <c r="F129" s="989"/>
      <c r="G129" s="989"/>
      <c r="H129" s="989"/>
      <c r="I129" s="989"/>
      <c r="J129" s="989"/>
      <c r="K129" s="989"/>
      <c r="L129" s="989"/>
      <c r="M129" s="989"/>
      <c r="N129" s="989"/>
      <c r="O129" s="989"/>
      <c r="P129" s="989"/>
      <c r="Q129" s="989"/>
      <c r="R129" s="989"/>
      <c r="S129" s="989"/>
      <c r="T129" s="989"/>
      <c r="U129" s="818"/>
    </row>
    <row r="130" spans="1:21" s="814" customFormat="1" ht="21" customHeight="1">
      <c r="A130" s="990" t="s">
        <v>166</v>
      </c>
      <c r="B130" s="973"/>
      <c r="C130" s="973"/>
      <c r="D130" s="973"/>
      <c r="E130" s="973"/>
      <c r="F130" s="973"/>
      <c r="G130" s="973"/>
      <c r="H130" s="973"/>
      <c r="I130" s="973"/>
      <c r="J130" s="973"/>
      <c r="K130" s="973"/>
      <c r="L130" s="973"/>
      <c r="M130" s="973"/>
      <c r="N130" s="973"/>
      <c r="O130" s="973"/>
      <c r="P130" s="973"/>
      <c r="Q130" s="973"/>
      <c r="R130" s="973"/>
      <c r="S130" s="973"/>
      <c r="T130" s="973"/>
      <c r="U130" s="973"/>
    </row>
    <row r="131" spans="1:21" s="814" customFormat="1" ht="24.75" customHeight="1">
      <c r="A131" s="990" t="s">
        <v>143</v>
      </c>
      <c r="B131" s="973"/>
      <c r="C131" s="973"/>
      <c r="D131" s="973"/>
      <c r="E131" s="973"/>
      <c r="F131" s="973"/>
      <c r="G131" s="973"/>
      <c r="H131" s="973"/>
      <c r="I131" s="973"/>
      <c r="J131" s="973"/>
      <c r="K131" s="973"/>
      <c r="L131" s="973"/>
      <c r="M131" s="973"/>
      <c r="N131" s="973"/>
      <c r="O131" s="973"/>
      <c r="P131" s="973"/>
      <c r="Q131" s="973"/>
      <c r="R131" s="973"/>
      <c r="S131" s="973"/>
      <c r="T131" s="973"/>
      <c r="U131" s="973"/>
    </row>
    <row r="132" spans="1:21" s="814" customFormat="1" ht="20.25" customHeight="1">
      <c r="A132" s="990" t="s">
        <v>134</v>
      </c>
      <c r="B132" s="990"/>
      <c r="C132" s="990"/>
      <c r="D132" s="990"/>
      <c r="E132" s="990"/>
      <c r="F132" s="990"/>
      <c r="G132" s="990"/>
      <c r="H132" s="990"/>
      <c r="I132" s="990"/>
      <c r="J132" s="990"/>
      <c r="K132" s="990"/>
      <c r="L132" s="990"/>
      <c r="M132" s="990"/>
      <c r="N132" s="990"/>
      <c r="O132" s="990"/>
      <c r="P132" s="990"/>
      <c r="Q132" s="990"/>
      <c r="R132" s="990"/>
      <c r="S132" s="990"/>
      <c r="T132" s="990"/>
      <c r="U132" s="990"/>
    </row>
    <row r="133" spans="1:21" s="814" customFormat="1" ht="13.5" customHeight="1">
      <c r="A133" s="818"/>
      <c r="B133" s="569"/>
      <c r="C133" s="981" t="s">
        <v>94</v>
      </c>
      <c r="D133" s="981"/>
      <c r="E133" s="981"/>
      <c r="F133" s="981"/>
      <c r="G133" s="981"/>
      <c r="H133" s="981"/>
      <c r="I133" s="982" t="s">
        <v>95</v>
      </c>
      <c r="J133" s="982"/>
      <c r="K133" s="982"/>
      <c r="L133" s="982"/>
      <c r="M133" s="982"/>
      <c r="N133" s="982"/>
      <c r="O133" s="818"/>
      <c r="P133" s="818"/>
      <c r="Q133" s="818"/>
      <c r="R133" s="818"/>
      <c r="S133" s="818"/>
      <c r="T133" s="818"/>
      <c r="U133" s="818"/>
    </row>
    <row r="134" spans="1:21" s="814" customFormat="1" ht="11.25" customHeight="1">
      <c r="A134" s="818"/>
      <c r="B134" s="980" t="s">
        <v>129</v>
      </c>
      <c r="C134" s="983" t="s">
        <v>115</v>
      </c>
      <c r="D134" s="984"/>
      <c r="E134" s="984"/>
      <c r="F134" s="984"/>
      <c r="G134" s="984"/>
      <c r="H134" s="985"/>
      <c r="I134" s="983" t="s">
        <v>116</v>
      </c>
      <c r="J134" s="984"/>
      <c r="K134" s="984"/>
      <c r="L134" s="984"/>
      <c r="M134" s="984"/>
      <c r="N134" s="985"/>
      <c r="O134" s="818"/>
      <c r="P134" s="818"/>
      <c r="Q134" s="818"/>
      <c r="R134" s="818"/>
      <c r="S134" s="818"/>
      <c r="T134" s="818"/>
      <c r="U134" s="818"/>
    </row>
    <row r="135" spans="1:21" s="814" customFormat="1" ht="11.25" customHeight="1">
      <c r="A135" s="818"/>
      <c r="B135" s="980"/>
      <c r="C135" s="986"/>
      <c r="D135" s="987"/>
      <c r="E135" s="987"/>
      <c r="F135" s="987"/>
      <c r="G135" s="987"/>
      <c r="H135" s="988"/>
      <c r="I135" s="986"/>
      <c r="J135" s="987"/>
      <c r="K135" s="987"/>
      <c r="L135" s="987"/>
      <c r="M135" s="987"/>
      <c r="N135" s="988"/>
      <c r="O135" s="818"/>
      <c r="P135" s="818"/>
      <c r="Q135" s="818"/>
      <c r="R135" s="818"/>
      <c r="S135" s="818"/>
      <c r="T135" s="818"/>
      <c r="U135" s="818"/>
    </row>
    <row r="136" spans="1:21" s="814" customFormat="1" ht="13.5" customHeight="1">
      <c r="A136" s="973" t="s">
        <v>198</v>
      </c>
      <c r="B136" s="973"/>
      <c r="C136" s="973"/>
      <c r="D136" s="973"/>
      <c r="E136" s="973"/>
      <c r="F136" s="973"/>
      <c r="G136" s="973"/>
      <c r="H136" s="973"/>
      <c r="I136" s="973"/>
      <c r="J136" s="973"/>
      <c r="K136" s="973"/>
      <c r="L136" s="973"/>
      <c r="M136" s="973"/>
      <c r="N136" s="973"/>
      <c r="O136" s="973"/>
      <c r="P136" s="973"/>
      <c r="Q136" s="973"/>
      <c r="R136" s="973"/>
      <c r="S136" s="973"/>
      <c r="T136" s="973"/>
      <c r="U136" s="973"/>
    </row>
    <row r="137" spans="1:21" s="814" customFormat="1" ht="13.5" customHeight="1">
      <c r="A137" s="818"/>
      <c r="B137" s="819" t="s">
        <v>105</v>
      </c>
      <c r="C137" s="979" t="s">
        <v>106</v>
      </c>
      <c r="D137" s="979"/>
      <c r="E137" s="979"/>
      <c r="F137" s="979"/>
      <c r="G137" s="979"/>
      <c r="H137" s="980" t="s">
        <v>107</v>
      </c>
      <c r="I137" s="980"/>
      <c r="J137" s="980"/>
      <c r="K137" s="980"/>
      <c r="L137" s="980"/>
      <c r="M137" s="980"/>
      <c r="N137" s="980"/>
      <c r="O137" s="817"/>
      <c r="P137" s="817"/>
      <c r="Q137" s="817"/>
      <c r="R137" s="817"/>
      <c r="S137" s="817"/>
      <c r="T137" s="817"/>
      <c r="U137" s="817"/>
    </row>
    <row r="138" spans="1:21" s="814" customFormat="1" ht="13.5" customHeight="1">
      <c r="A138" s="818"/>
      <c r="B138" s="978" t="s">
        <v>108</v>
      </c>
      <c r="C138" s="972" t="s">
        <v>109</v>
      </c>
      <c r="D138" s="972"/>
      <c r="E138" s="972"/>
      <c r="F138" s="972"/>
      <c r="G138" s="972"/>
      <c r="H138" s="978" t="s">
        <v>197</v>
      </c>
      <c r="I138" s="978"/>
      <c r="J138" s="978"/>
      <c r="K138" s="978"/>
      <c r="L138" s="978"/>
      <c r="M138" s="978"/>
      <c r="N138" s="978"/>
      <c r="O138" s="817"/>
      <c r="P138" s="817"/>
      <c r="Q138" s="817"/>
      <c r="R138" s="817"/>
      <c r="S138" s="817"/>
      <c r="T138" s="817"/>
      <c r="U138" s="817"/>
    </row>
    <row r="139" spans="1:21" s="814" customFormat="1" ht="13.5" customHeight="1">
      <c r="A139" s="818"/>
      <c r="B139" s="978"/>
      <c r="C139" s="972" t="s">
        <v>110</v>
      </c>
      <c r="D139" s="972"/>
      <c r="E139" s="972"/>
      <c r="F139" s="972"/>
      <c r="G139" s="972"/>
      <c r="H139" s="978"/>
      <c r="I139" s="978"/>
      <c r="J139" s="978"/>
      <c r="K139" s="978"/>
      <c r="L139" s="978"/>
      <c r="M139" s="978"/>
      <c r="N139" s="978"/>
      <c r="O139" s="817"/>
      <c r="P139" s="817"/>
      <c r="Q139" s="817"/>
      <c r="R139" s="817"/>
      <c r="S139" s="817"/>
      <c r="T139" s="817"/>
      <c r="U139" s="817"/>
    </row>
    <row r="140" spans="1:21" s="814" customFormat="1" ht="21" customHeight="1">
      <c r="A140" s="818"/>
      <c r="B140" s="978"/>
      <c r="C140" s="972" t="s">
        <v>146</v>
      </c>
      <c r="D140" s="972"/>
      <c r="E140" s="972"/>
      <c r="F140" s="972"/>
      <c r="G140" s="972"/>
      <c r="H140" s="978"/>
      <c r="I140" s="978"/>
      <c r="J140" s="978"/>
      <c r="K140" s="978"/>
      <c r="L140" s="978"/>
      <c r="M140" s="978"/>
      <c r="N140" s="978"/>
      <c r="O140" s="817"/>
      <c r="P140" s="817"/>
      <c r="Q140" s="817"/>
      <c r="R140" s="817"/>
      <c r="S140" s="817"/>
      <c r="T140" s="817"/>
      <c r="U140" s="817"/>
    </row>
    <row r="141" spans="1:21" s="814" customFormat="1" ht="21" customHeight="1">
      <c r="A141" s="818"/>
      <c r="B141" s="978"/>
      <c r="C141" s="972" t="s">
        <v>147</v>
      </c>
      <c r="D141" s="972"/>
      <c r="E141" s="972"/>
      <c r="F141" s="972"/>
      <c r="G141" s="972"/>
      <c r="H141" s="978"/>
      <c r="I141" s="978"/>
      <c r="J141" s="978"/>
      <c r="K141" s="978"/>
      <c r="L141" s="978"/>
      <c r="M141" s="978"/>
      <c r="N141" s="978"/>
      <c r="O141" s="817"/>
      <c r="P141" s="817"/>
      <c r="Q141" s="817"/>
      <c r="R141" s="817"/>
      <c r="S141" s="817"/>
      <c r="T141" s="817"/>
      <c r="U141" s="817"/>
    </row>
    <row r="142" spans="1:21" s="814" customFormat="1" ht="21" customHeight="1">
      <c r="A142" s="818"/>
      <c r="B142" s="978"/>
      <c r="C142" s="972" t="s">
        <v>148</v>
      </c>
      <c r="D142" s="972"/>
      <c r="E142" s="972"/>
      <c r="F142" s="972"/>
      <c r="G142" s="972"/>
      <c r="H142" s="978"/>
      <c r="I142" s="978"/>
      <c r="J142" s="978"/>
      <c r="K142" s="978"/>
      <c r="L142" s="978"/>
      <c r="M142" s="978"/>
      <c r="N142" s="978"/>
      <c r="O142" s="817"/>
      <c r="P142" s="817"/>
      <c r="Q142" s="817"/>
      <c r="R142" s="817"/>
      <c r="S142" s="817"/>
      <c r="T142" s="817"/>
      <c r="U142" s="817"/>
    </row>
    <row r="143" spans="1:21" s="814" customFormat="1" ht="21" customHeight="1">
      <c r="A143" s="818"/>
      <c r="B143" s="978"/>
      <c r="C143" s="972" t="s">
        <v>149</v>
      </c>
      <c r="D143" s="972"/>
      <c r="E143" s="972"/>
      <c r="F143" s="972"/>
      <c r="G143" s="972"/>
      <c r="H143" s="978"/>
      <c r="I143" s="978"/>
      <c r="J143" s="978"/>
      <c r="K143" s="978"/>
      <c r="L143" s="978"/>
      <c r="M143" s="978"/>
      <c r="N143" s="978"/>
      <c r="O143" s="817"/>
      <c r="P143" s="817"/>
      <c r="Q143" s="817"/>
      <c r="R143" s="817"/>
      <c r="S143" s="817"/>
      <c r="T143" s="817"/>
      <c r="U143" s="817"/>
    </row>
    <row r="144" spans="1:21" s="814" customFormat="1" ht="21" customHeight="1">
      <c r="A144" s="818"/>
      <c r="B144" s="978"/>
      <c r="C144" s="972" t="s">
        <v>150</v>
      </c>
      <c r="D144" s="972"/>
      <c r="E144" s="972"/>
      <c r="F144" s="972"/>
      <c r="G144" s="972"/>
      <c r="H144" s="978"/>
      <c r="I144" s="978"/>
      <c r="J144" s="978"/>
      <c r="K144" s="978"/>
      <c r="L144" s="978"/>
      <c r="M144" s="978"/>
      <c r="N144" s="978"/>
      <c r="O144" s="817"/>
      <c r="P144" s="817"/>
      <c r="Q144" s="817"/>
      <c r="R144" s="817"/>
      <c r="S144" s="817"/>
      <c r="T144" s="817"/>
      <c r="U144" s="817"/>
    </row>
    <row r="145" spans="1:21" s="814" customFormat="1" ht="21" customHeight="1">
      <c r="A145" s="818"/>
      <c r="B145" s="978"/>
      <c r="C145" s="975" t="s">
        <v>151</v>
      </c>
      <c r="D145" s="976"/>
      <c r="E145" s="976"/>
      <c r="F145" s="976"/>
      <c r="G145" s="977"/>
      <c r="H145" s="978"/>
      <c r="I145" s="978"/>
      <c r="J145" s="978"/>
      <c r="K145" s="978"/>
      <c r="L145" s="978"/>
      <c r="M145" s="978"/>
      <c r="N145" s="978"/>
      <c r="O145" s="817"/>
      <c r="P145" s="817"/>
      <c r="Q145" s="817"/>
      <c r="R145" s="817"/>
      <c r="S145" s="817"/>
      <c r="T145" s="817"/>
      <c r="U145" s="817"/>
    </row>
    <row r="146" spans="1:21" s="814" customFormat="1" ht="13.5" customHeight="1">
      <c r="A146" s="818"/>
      <c r="B146" s="978"/>
      <c r="C146" s="972" t="s">
        <v>158</v>
      </c>
      <c r="D146" s="972"/>
      <c r="E146" s="972"/>
      <c r="F146" s="972"/>
      <c r="G146" s="972"/>
      <c r="H146" s="978"/>
      <c r="I146" s="978"/>
      <c r="J146" s="978"/>
      <c r="K146" s="978"/>
      <c r="L146" s="978"/>
      <c r="M146" s="978"/>
      <c r="N146" s="978"/>
      <c r="O146" s="817"/>
      <c r="P146" s="817"/>
      <c r="Q146" s="817"/>
      <c r="R146" s="817"/>
      <c r="S146" s="817"/>
      <c r="T146" s="817"/>
      <c r="U146" s="817"/>
    </row>
    <row r="147" spans="1:21" s="814" customFormat="1" ht="13.5" customHeight="1">
      <c r="A147" s="818"/>
      <c r="B147" s="978" t="s">
        <v>111</v>
      </c>
      <c r="C147" s="972" t="s">
        <v>104</v>
      </c>
      <c r="D147" s="972"/>
      <c r="E147" s="972"/>
      <c r="F147" s="972"/>
      <c r="G147" s="972"/>
      <c r="H147" s="978"/>
      <c r="I147" s="978"/>
      <c r="J147" s="978"/>
      <c r="K147" s="978"/>
      <c r="L147" s="978"/>
      <c r="M147" s="978"/>
      <c r="N147" s="978"/>
      <c r="O147" s="817"/>
      <c r="P147" s="817"/>
      <c r="Q147" s="817"/>
      <c r="R147" s="817"/>
      <c r="S147" s="817"/>
      <c r="T147" s="817"/>
      <c r="U147" s="817"/>
    </row>
    <row r="148" spans="1:21" s="814" customFormat="1" ht="13.5" customHeight="1">
      <c r="A148" s="818"/>
      <c r="B148" s="978"/>
      <c r="C148" s="972" t="s">
        <v>112</v>
      </c>
      <c r="D148" s="972"/>
      <c r="E148" s="972"/>
      <c r="F148" s="972"/>
      <c r="G148" s="972"/>
      <c r="H148" s="978"/>
      <c r="I148" s="978"/>
      <c r="J148" s="978"/>
      <c r="K148" s="978"/>
      <c r="L148" s="978"/>
      <c r="M148" s="978"/>
      <c r="N148" s="978"/>
      <c r="O148" s="817"/>
      <c r="P148" s="817"/>
      <c r="Q148" s="817"/>
      <c r="R148" s="817"/>
      <c r="S148" s="817"/>
      <c r="T148" s="817"/>
      <c r="U148" s="817"/>
    </row>
    <row r="149" spans="1:21" s="814" customFormat="1" ht="13.5" customHeight="1">
      <c r="A149" s="818"/>
      <c r="B149" s="978"/>
      <c r="C149" s="972" t="s">
        <v>113</v>
      </c>
      <c r="D149" s="972"/>
      <c r="E149" s="972"/>
      <c r="F149" s="972"/>
      <c r="G149" s="972"/>
      <c r="H149" s="978"/>
      <c r="I149" s="978"/>
      <c r="J149" s="978"/>
      <c r="K149" s="978"/>
      <c r="L149" s="978"/>
      <c r="M149" s="978"/>
      <c r="N149" s="978"/>
      <c r="O149" s="817"/>
      <c r="P149" s="817"/>
      <c r="Q149" s="817"/>
      <c r="R149" s="817"/>
      <c r="S149" s="817"/>
      <c r="T149" s="817"/>
      <c r="U149" s="817"/>
    </row>
    <row r="150" spans="1:21" s="814" customFormat="1" ht="13.5" customHeight="1">
      <c r="A150" s="818"/>
      <c r="B150" s="978"/>
      <c r="C150" s="972" t="s">
        <v>114</v>
      </c>
      <c r="D150" s="972"/>
      <c r="E150" s="972"/>
      <c r="F150" s="972"/>
      <c r="G150" s="972"/>
      <c r="H150" s="978"/>
      <c r="I150" s="978"/>
      <c r="J150" s="978"/>
      <c r="K150" s="978"/>
      <c r="L150" s="978"/>
      <c r="M150" s="978"/>
      <c r="N150" s="978"/>
      <c r="O150" s="817"/>
      <c r="P150" s="817"/>
      <c r="Q150" s="817"/>
      <c r="R150" s="817"/>
      <c r="S150" s="817"/>
      <c r="T150" s="817"/>
      <c r="U150" s="817"/>
    </row>
    <row r="151" spans="1:21" s="814" customFormat="1" ht="21" customHeight="1">
      <c r="A151" s="818"/>
      <c r="B151" s="978"/>
      <c r="C151" s="972" t="s">
        <v>152</v>
      </c>
      <c r="D151" s="972"/>
      <c r="E151" s="972"/>
      <c r="F151" s="972"/>
      <c r="G151" s="972"/>
      <c r="H151" s="978"/>
      <c r="I151" s="978"/>
      <c r="J151" s="978"/>
      <c r="K151" s="978"/>
      <c r="L151" s="978"/>
      <c r="M151" s="978"/>
      <c r="N151" s="978"/>
      <c r="O151" s="817"/>
      <c r="P151" s="817"/>
      <c r="Q151" s="817"/>
      <c r="R151" s="817"/>
      <c r="S151" s="817"/>
      <c r="T151" s="817"/>
      <c r="U151" s="817"/>
    </row>
    <row r="152" spans="1:21" s="814" customFormat="1" ht="21" customHeight="1">
      <c r="A152" s="818"/>
      <c r="B152" s="978"/>
      <c r="C152" s="972" t="s">
        <v>153</v>
      </c>
      <c r="D152" s="972"/>
      <c r="E152" s="972"/>
      <c r="F152" s="972"/>
      <c r="G152" s="972"/>
      <c r="H152" s="978"/>
      <c r="I152" s="978"/>
      <c r="J152" s="978"/>
      <c r="K152" s="978"/>
      <c r="L152" s="978"/>
      <c r="M152" s="978"/>
      <c r="N152" s="978"/>
      <c r="O152" s="817"/>
      <c r="P152" s="817"/>
      <c r="Q152" s="817"/>
      <c r="R152" s="817"/>
      <c r="S152" s="817"/>
      <c r="T152" s="817"/>
      <c r="U152" s="817"/>
    </row>
    <row r="153" spans="1:21" s="814" customFormat="1" ht="21" customHeight="1">
      <c r="A153" s="818"/>
      <c r="B153" s="978"/>
      <c r="C153" s="972" t="s">
        <v>154</v>
      </c>
      <c r="D153" s="972"/>
      <c r="E153" s="972"/>
      <c r="F153" s="972"/>
      <c r="G153" s="972"/>
      <c r="H153" s="978"/>
      <c r="I153" s="978"/>
      <c r="J153" s="978"/>
      <c r="K153" s="978"/>
      <c r="L153" s="978"/>
      <c r="M153" s="978"/>
      <c r="N153" s="978"/>
      <c r="O153" s="817"/>
      <c r="P153" s="817"/>
      <c r="Q153" s="817"/>
      <c r="R153" s="817"/>
      <c r="S153" s="817"/>
      <c r="T153" s="817"/>
      <c r="U153" s="817"/>
    </row>
    <row r="154" spans="1:21" s="814" customFormat="1" ht="21" customHeight="1">
      <c r="A154" s="818"/>
      <c r="B154" s="978"/>
      <c r="C154" s="972" t="s">
        <v>155</v>
      </c>
      <c r="D154" s="972"/>
      <c r="E154" s="972"/>
      <c r="F154" s="972"/>
      <c r="G154" s="972"/>
      <c r="H154" s="978"/>
      <c r="I154" s="978"/>
      <c r="J154" s="978"/>
      <c r="K154" s="978"/>
      <c r="L154" s="978"/>
      <c r="M154" s="978"/>
      <c r="N154" s="978"/>
      <c r="O154" s="817"/>
      <c r="P154" s="817"/>
      <c r="Q154" s="817"/>
      <c r="R154" s="817"/>
      <c r="S154" s="817"/>
      <c r="T154" s="817"/>
      <c r="U154" s="817"/>
    </row>
    <row r="155" spans="1:21" s="814" customFormat="1" ht="21" customHeight="1">
      <c r="A155" s="818"/>
      <c r="B155" s="978"/>
      <c r="C155" s="972" t="s">
        <v>156</v>
      </c>
      <c r="D155" s="972"/>
      <c r="E155" s="972"/>
      <c r="F155" s="972"/>
      <c r="G155" s="972"/>
      <c r="H155" s="978"/>
      <c r="I155" s="978"/>
      <c r="J155" s="978"/>
      <c r="K155" s="978"/>
      <c r="L155" s="978"/>
      <c r="M155" s="978"/>
      <c r="N155" s="978"/>
      <c r="O155" s="817"/>
      <c r="P155" s="817"/>
      <c r="Q155" s="817"/>
      <c r="R155" s="817"/>
      <c r="S155" s="817"/>
      <c r="T155" s="817"/>
      <c r="U155" s="817"/>
    </row>
    <row r="156" spans="1:21" s="814" customFormat="1" ht="21" customHeight="1">
      <c r="A156" s="818"/>
      <c r="B156" s="978"/>
      <c r="C156" s="972" t="s">
        <v>157</v>
      </c>
      <c r="D156" s="972"/>
      <c r="E156" s="972"/>
      <c r="F156" s="972"/>
      <c r="G156" s="972"/>
      <c r="H156" s="978"/>
      <c r="I156" s="978"/>
      <c r="J156" s="978"/>
      <c r="K156" s="978"/>
      <c r="L156" s="978"/>
      <c r="M156" s="978"/>
      <c r="N156" s="978"/>
      <c r="O156" s="817"/>
      <c r="P156" s="817"/>
      <c r="Q156" s="817"/>
      <c r="R156" s="817"/>
      <c r="S156" s="817"/>
      <c r="T156" s="817"/>
      <c r="U156" s="817"/>
    </row>
    <row r="157" spans="1:21" s="820" customFormat="1" ht="13.5" customHeight="1">
      <c r="A157" s="973" t="s">
        <v>206</v>
      </c>
      <c r="B157" s="973"/>
      <c r="C157" s="973"/>
      <c r="D157" s="973"/>
      <c r="E157" s="973"/>
      <c r="F157" s="973"/>
      <c r="G157" s="973"/>
      <c r="H157" s="973"/>
      <c r="I157" s="973"/>
      <c r="J157" s="973"/>
      <c r="K157" s="973"/>
      <c r="L157" s="973"/>
      <c r="M157" s="973"/>
      <c r="N157" s="973"/>
      <c r="O157" s="973"/>
      <c r="P157" s="973"/>
      <c r="Q157" s="973"/>
      <c r="R157" s="973"/>
      <c r="S157" s="973"/>
      <c r="T157" s="973"/>
      <c r="U157" s="973"/>
    </row>
    <row r="158" spans="1:21" ht="12" customHeight="1">
      <c r="A158" s="974" t="s">
        <v>205</v>
      </c>
      <c r="B158" s="974"/>
      <c r="C158" s="974"/>
      <c r="D158" s="974"/>
      <c r="E158" s="974"/>
      <c r="F158" s="974"/>
      <c r="G158" s="974"/>
      <c r="H158" s="974"/>
      <c r="I158" s="974"/>
      <c r="J158" s="974"/>
      <c r="K158" s="974"/>
      <c r="L158" s="974"/>
      <c r="M158" s="974"/>
      <c r="N158" s="974"/>
      <c r="O158" s="974"/>
      <c r="P158" s="974"/>
      <c r="Q158" s="974"/>
      <c r="R158" s="974"/>
      <c r="S158" s="974"/>
      <c r="T158" s="974"/>
      <c r="U158" s="974"/>
    </row>
    <row r="159" spans="1:21" ht="12" customHeight="1">
      <c r="A159" s="974"/>
      <c r="B159" s="974"/>
      <c r="C159" s="974"/>
      <c r="D159" s="974"/>
      <c r="E159" s="974"/>
      <c r="F159" s="974"/>
      <c r="G159" s="974"/>
      <c r="H159" s="974"/>
      <c r="I159" s="974"/>
      <c r="J159" s="974"/>
      <c r="K159" s="974"/>
      <c r="L159" s="974"/>
      <c r="M159" s="974"/>
      <c r="N159" s="974"/>
      <c r="O159" s="974"/>
      <c r="P159" s="974"/>
      <c r="Q159" s="974"/>
      <c r="R159" s="974"/>
      <c r="S159" s="974"/>
      <c r="T159" s="974"/>
      <c r="U159" s="974"/>
    </row>
    <row r="160" spans="1:21" ht="12" customHeight="1">
      <c r="A160" s="974"/>
      <c r="B160" s="974"/>
      <c r="C160" s="974"/>
      <c r="D160" s="974"/>
      <c r="E160" s="974"/>
      <c r="F160" s="974"/>
      <c r="G160" s="974"/>
      <c r="H160" s="974"/>
      <c r="I160" s="974"/>
      <c r="J160" s="974"/>
      <c r="K160" s="974"/>
      <c r="L160" s="974"/>
      <c r="M160" s="974"/>
      <c r="N160" s="974"/>
      <c r="O160" s="974"/>
      <c r="P160" s="974"/>
      <c r="Q160" s="974"/>
      <c r="R160" s="974"/>
      <c r="S160" s="974"/>
      <c r="T160" s="974"/>
      <c r="U160" s="974"/>
    </row>
    <row r="161" spans="1:21" ht="12" customHeight="1">
      <c r="A161" s="974"/>
      <c r="B161" s="974"/>
      <c r="C161" s="974"/>
      <c r="D161" s="974"/>
      <c r="E161" s="974"/>
      <c r="F161" s="974"/>
      <c r="G161" s="974"/>
      <c r="H161" s="974"/>
      <c r="I161" s="974"/>
      <c r="J161" s="974"/>
      <c r="K161" s="974"/>
      <c r="L161" s="974"/>
      <c r="M161" s="974"/>
      <c r="N161" s="974"/>
      <c r="O161" s="974"/>
      <c r="P161" s="974"/>
      <c r="Q161" s="974"/>
      <c r="R161" s="974"/>
      <c r="S161" s="974"/>
      <c r="T161" s="974"/>
      <c r="U161" s="974"/>
    </row>
    <row r="162" spans="1:21" ht="12" customHeight="1">
      <c r="A162" s="974"/>
      <c r="B162" s="974"/>
      <c r="C162" s="974"/>
      <c r="D162" s="974"/>
      <c r="E162" s="974"/>
      <c r="F162" s="974"/>
      <c r="G162" s="974"/>
      <c r="H162" s="974"/>
      <c r="I162" s="974"/>
      <c r="J162" s="974"/>
      <c r="K162" s="974"/>
      <c r="L162" s="974"/>
      <c r="M162" s="974"/>
      <c r="N162" s="974"/>
      <c r="O162" s="974"/>
      <c r="P162" s="974"/>
      <c r="Q162" s="974"/>
      <c r="R162" s="974"/>
      <c r="S162" s="974"/>
      <c r="T162" s="974"/>
      <c r="U162" s="974"/>
    </row>
    <row r="163" spans="1:21" ht="12" customHeight="1">
      <c r="A163" s="974"/>
      <c r="B163" s="974"/>
      <c r="C163" s="974"/>
      <c r="D163" s="974"/>
      <c r="E163" s="974"/>
      <c r="F163" s="974"/>
      <c r="G163" s="974"/>
      <c r="H163" s="974"/>
      <c r="I163" s="974"/>
      <c r="J163" s="974"/>
      <c r="K163" s="974"/>
      <c r="L163" s="974"/>
      <c r="M163" s="974"/>
      <c r="N163" s="974"/>
      <c r="O163" s="974"/>
      <c r="P163" s="974"/>
      <c r="Q163" s="974"/>
      <c r="R163" s="974"/>
      <c r="S163" s="974"/>
      <c r="T163" s="974"/>
      <c r="U163" s="974"/>
    </row>
  </sheetData>
  <sheetProtection/>
  <mergeCells count="84">
    <mergeCell ref="N5:R5"/>
    <mergeCell ref="N9:R9"/>
    <mergeCell ref="E21:E23"/>
    <mergeCell ref="F21:I21"/>
    <mergeCell ref="N15:R15"/>
    <mergeCell ref="N17:U17"/>
    <mergeCell ref="N18:U18"/>
    <mergeCell ref="N19:U19"/>
    <mergeCell ref="N20:U20"/>
    <mergeCell ref="J21:M21"/>
    <mergeCell ref="N21:Q21"/>
    <mergeCell ref="R21:U21"/>
    <mergeCell ref="F22:G22"/>
    <mergeCell ref="H22:I22"/>
    <mergeCell ref="J22:K22"/>
    <mergeCell ref="L22:M22"/>
    <mergeCell ref="N22:O22"/>
    <mergeCell ref="P22:Q22"/>
    <mergeCell ref="R22:S22"/>
    <mergeCell ref="T22:U22"/>
    <mergeCell ref="A24:A32"/>
    <mergeCell ref="A33:A40"/>
    <mergeCell ref="A41:A45"/>
    <mergeCell ref="A46:A70"/>
    <mergeCell ref="B70:D70"/>
    <mergeCell ref="A21:A23"/>
    <mergeCell ref="B21:B23"/>
    <mergeCell ref="C21:C23"/>
    <mergeCell ref="D21:D23"/>
    <mergeCell ref="A71:A76"/>
    <mergeCell ref="B71:U71"/>
    <mergeCell ref="B76:D76"/>
    <mergeCell ref="A77:A118"/>
    <mergeCell ref="B77:U77"/>
    <mergeCell ref="B85:U85"/>
    <mergeCell ref="B92:D92"/>
    <mergeCell ref="B93:U93"/>
    <mergeCell ref="B118:D118"/>
    <mergeCell ref="A119:U119"/>
    <mergeCell ref="A120:U120"/>
    <mergeCell ref="A121:U121"/>
    <mergeCell ref="A122:U122"/>
    <mergeCell ref="A123:U123"/>
    <mergeCell ref="A124:U124"/>
    <mergeCell ref="A126:U126"/>
    <mergeCell ref="A128:T128"/>
    <mergeCell ref="A129:T129"/>
    <mergeCell ref="A130:U130"/>
    <mergeCell ref="A131:U131"/>
    <mergeCell ref="A132:U132"/>
    <mergeCell ref="C133:H133"/>
    <mergeCell ref="I133:N133"/>
    <mergeCell ref="B134:B135"/>
    <mergeCell ref="C134:H135"/>
    <mergeCell ref="I134:N135"/>
    <mergeCell ref="A136:U136"/>
    <mergeCell ref="B138:B146"/>
    <mergeCell ref="C138:G138"/>
    <mergeCell ref="H138:N156"/>
    <mergeCell ref="C139:G139"/>
    <mergeCell ref="C140:G140"/>
    <mergeCell ref="C141:G141"/>
    <mergeCell ref="C142:G142"/>
    <mergeCell ref="C143:G143"/>
    <mergeCell ref="A157:U157"/>
    <mergeCell ref="A158:U163"/>
    <mergeCell ref="C144:G144"/>
    <mergeCell ref="C145:G145"/>
    <mergeCell ref="C146:G146"/>
    <mergeCell ref="B147:B156"/>
    <mergeCell ref="C147:G147"/>
    <mergeCell ref="C148:G148"/>
    <mergeCell ref="C149:G149"/>
    <mergeCell ref="C150:G150"/>
    <mergeCell ref="N1:R1"/>
    <mergeCell ref="N3:R3"/>
    <mergeCell ref="C153:G153"/>
    <mergeCell ref="C154:G154"/>
    <mergeCell ref="C155:G155"/>
    <mergeCell ref="C156:G156"/>
    <mergeCell ref="C151:G151"/>
    <mergeCell ref="C152:G152"/>
    <mergeCell ref="C137:G137"/>
    <mergeCell ref="H137:N137"/>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2021-05-21T06:44:04Z</cp:lastPrinted>
  <dcterms:created xsi:type="dcterms:W3CDTF">2011-11-09T06:40:19Z</dcterms:created>
  <dcterms:modified xsi:type="dcterms:W3CDTF">2021-05-21T06:44:47Z</dcterms:modified>
  <cp:category/>
  <cp:version/>
  <cp:contentType/>
  <cp:contentStatus/>
</cp:coreProperties>
</file>