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6015" firstSheet="4" activeTab="8"/>
  </bookViews>
  <sheets>
    <sheet name="107級註記資訊能力" sheetId="1" r:id="rId1"/>
    <sheet name="107.05.02)改備註" sheetId="2" r:id="rId2"/>
    <sheet name="107.06.28)改備註 " sheetId="3" r:id="rId3"/>
    <sheet name="107.09.19改備註模組" sheetId="4" r:id="rId4"/>
    <sheet name="108.4.02修改備註12" sheetId="5" r:id="rId5"/>
    <sheet name="備註12（108.4.02）" sheetId="6" r:id="rId6"/>
    <sheet name="109.4.29修改備註14" sheetId="7" r:id="rId7"/>
    <sheet name="109.11.18修改備註14" sheetId="8" r:id="rId8"/>
    <sheet name="110.5.11 修改備註13" sheetId="9" r:id="rId9"/>
  </sheets>
  <definedNames>
    <definedName name="_xlnm.Print_Area" localSheetId="1">'107.05.02)改備註'!$A$1:$U$133</definedName>
    <definedName name="_xlnm.Print_Area" localSheetId="2">'107.06.28)改備註 '!$A$3:$U$136</definedName>
    <definedName name="_xlnm.Print_Area" localSheetId="3">'107.09.19改備註模組'!$A$1:$U$152</definedName>
    <definedName name="_xlnm.Print_Area" localSheetId="0">'107級註記資訊能力'!$A$1:$U$129</definedName>
    <definedName name="_xlnm.Print_Titles" localSheetId="1">'107.05.02)改備註'!$4:$9</definedName>
    <definedName name="_xlnm.Print_Titles" localSheetId="2">'107.06.28)改備註 '!$6:$11</definedName>
    <definedName name="_xlnm.Print_Titles" localSheetId="3">'107.09.19改備註模組'!$15:$17</definedName>
    <definedName name="_xlnm.Print_Titles" localSheetId="0">'107級註記資訊能力'!$1:$6</definedName>
    <definedName name="_xlnm.Print_Titles" localSheetId="4">'108.4.02修改備註12'!$19:$21</definedName>
    <definedName name="_xlnm.Print_Titles" localSheetId="7">'109.11.18修改備註14'!$27:$29</definedName>
    <definedName name="_xlnm.Print_Titles" localSheetId="6">'109.4.29修改備註14'!$23:$25</definedName>
    <definedName name="_xlnm.Print_Titles" localSheetId="8">'110.5.11 修改備註13'!$31:$33</definedName>
  </definedNames>
  <calcPr fullCalcOnLoad="1"/>
</workbook>
</file>

<file path=xl/sharedStrings.xml><?xml version="1.0" encoding="utf-8"?>
<sst xmlns="http://schemas.openxmlformats.org/spreadsheetml/2006/main" count="2443" uniqueCount="290">
  <si>
    <t>科目類別</t>
  </si>
  <si>
    <t>1.跨系修課學分最多承認12學分為畢業學分。</t>
  </si>
  <si>
    <t>學分數</t>
  </si>
  <si>
    <t>*為實務課程</t>
  </si>
  <si>
    <t>(0)</t>
  </si>
  <si>
    <t>(2)</t>
  </si>
  <si>
    <t>(1)</t>
  </si>
  <si>
    <t>共同必(選)修</t>
  </si>
  <si>
    <t>國文</t>
  </si>
  <si>
    <t>2~4</t>
  </si>
  <si>
    <t>合計</t>
  </si>
  <si>
    <t>14~16</t>
  </si>
  <si>
    <t>人文藝術(二)</t>
  </si>
  <si>
    <t>產學合作研修</t>
  </si>
  <si>
    <t>*</t>
  </si>
  <si>
    <t>全民國防教育軍事訓練</t>
  </si>
  <si>
    <t>專業必修</t>
  </si>
  <si>
    <t>專業選修</t>
  </si>
  <si>
    <t>科目名稱</t>
  </si>
  <si>
    <t>第一學年</t>
  </si>
  <si>
    <t>第二學年</t>
  </si>
  <si>
    <t>上學期</t>
  </si>
  <si>
    <t>下學期</t>
  </si>
  <si>
    <t>學分</t>
  </si>
  <si>
    <t>時數</t>
  </si>
  <si>
    <t>通識必選修</t>
  </si>
  <si>
    <t>院訂必(選)修</t>
  </si>
  <si>
    <t>管理學</t>
  </si>
  <si>
    <t>職場英語</t>
  </si>
  <si>
    <t>研究方法</t>
  </si>
  <si>
    <t>第三學年</t>
  </si>
  <si>
    <t>第四學年</t>
  </si>
  <si>
    <t>英文(一)</t>
  </si>
  <si>
    <t>英文(二)</t>
  </si>
  <si>
    <t>合  計</t>
  </si>
  <si>
    <t xml:space="preserve">第        二        外        語        </t>
  </si>
  <si>
    <t>餐旅英語</t>
  </si>
  <si>
    <t>領隊英語與實務</t>
  </si>
  <si>
    <t>外語習得</t>
  </si>
  <si>
    <t>語言測驗與評量</t>
  </si>
  <si>
    <t>英語教學觀摩與實習</t>
  </si>
  <si>
    <t>共        同        選        修        科        目</t>
  </si>
  <si>
    <t>新聞英語(一)</t>
  </si>
  <si>
    <t>新聞英語(二)</t>
  </si>
  <si>
    <t>語言學概論(一)</t>
  </si>
  <si>
    <t>語言學概論(二)</t>
  </si>
  <si>
    <t>簡易西班牙語會話</t>
  </si>
  <si>
    <t>財經英語</t>
  </si>
  <si>
    <t>統計軟體應用(SPSS)(一)</t>
  </si>
  <si>
    <t>統計軟體應用(SPSS)(二)</t>
  </si>
  <si>
    <t>中英口譯(一)</t>
  </si>
  <si>
    <t>中英口譯(二)</t>
  </si>
  <si>
    <t>英語演說與辯論</t>
  </si>
  <si>
    <t>實務英文(一)</t>
  </si>
  <si>
    <t>實務英文(二)</t>
  </si>
  <si>
    <t>服務教育</t>
  </si>
  <si>
    <t>社會科學(一)</t>
  </si>
  <si>
    <t>社會科學(二)</t>
  </si>
  <si>
    <t>自然科學(一)</t>
  </si>
  <si>
    <t>體育</t>
  </si>
  <si>
    <t>自然科學(二)</t>
  </si>
  <si>
    <t>人文藝術(一)企業倫理</t>
  </si>
  <si>
    <t>人文藝術(ㄧ)</t>
  </si>
  <si>
    <t>基礎英語聽力與會話(一)</t>
  </si>
  <si>
    <t>基礎英語聽力與會話(二)</t>
  </si>
  <si>
    <t>英文文法與修辭(一)</t>
  </si>
  <si>
    <t>英文文法與修辭(二)</t>
  </si>
  <si>
    <t>英語發音語音學(一)</t>
  </si>
  <si>
    <t>英語發音語音學(二)</t>
  </si>
  <si>
    <t>基礎英文閱讀與寫作(一)</t>
  </si>
  <si>
    <t>基礎英文閱讀與寫作(二)</t>
  </si>
  <si>
    <t>中級英語聽力與會話(一)</t>
  </si>
  <si>
    <t>中級英語聽力與會話(二)</t>
  </si>
  <si>
    <t xml:space="preserve">中級英文閱讀與寫作(一) </t>
  </si>
  <si>
    <t xml:space="preserve">中級英文閱讀與寫作(二) </t>
  </si>
  <si>
    <t>中英翻譯(一)</t>
  </si>
  <si>
    <t>中英翻譯(二)</t>
  </si>
  <si>
    <t>進階英語聽力與會話(一)</t>
  </si>
  <si>
    <t>進階英語聽力與會話(二)</t>
  </si>
  <si>
    <t>跨文化溝通(一)</t>
  </si>
  <si>
    <t>跨文化溝通(二)</t>
  </si>
  <si>
    <t>進階英文寫作：學術報告</t>
  </si>
  <si>
    <t>英文實務專題</t>
  </si>
  <si>
    <t>會議英語與簡報</t>
  </si>
  <si>
    <t>商業英語溝通</t>
  </si>
  <si>
    <t>商用英文書信</t>
  </si>
  <si>
    <t>觀光英語會話</t>
  </si>
  <si>
    <t>導遊英語與實務</t>
  </si>
  <si>
    <t>解說員英語與實務</t>
  </si>
  <si>
    <t>最低畢業學分：130學分(共同必(選)修14~16學分、通識必選修14學分(含企業倫理2學分)、院訂必修及專業必修53學分)</t>
  </si>
  <si>
    <t>備註:</t>
  </si>
  <si>
    <t>2.共同必(選)修科目部分之( )係為選修課程。</t>
  </si>
  <si>
    <t>3.全民國防教育軍事訓練為選修課程(全民國防教育軍事訓練課程可折抵役期，須修畢兩學年，始可報考預官，以當年度報考資訊為主)。</t>
  </si>
  <si>
    <t>4.體育:大一為必修(2學分)，大二．三．四得選修(2學分)，最多承認畢業學分4學分。</t>
  </si>
  <si>
    <t>5.人文管理學院-人文藝術(一)企業倫理為必修科目。</t>
  </si>
  <si>
    <t>6.服務教育為一下至四上，任選2學期(每學期服務需滿15小時)</t>
  </si>
  <si>
    <t>◆</t>
  </si>
  <si>
    <t>大三(上)</t>
  </si>
  <si>
    <t>大四(下)</t>
  </si>
  <si>
    <t>觀     光     旅     遊     模       組</t>
  </si>
  <si>
    <t>校外實習(上)</t>
  </si>
  <si>
    <t>校外實習(下)</t>
  </si>
  <si>
    <t>(9)</t>
  </si>
  <si>
    <t>(11)</t>
  </si>
  <si>
    <t>◆專業或◎技術科目註記</t>
  </si>
  <si>
    <t>◎</t>
  </si>
  <si>
    <t>3~23</t>
  </si>
  <si>
    <t>國際禮儀</t>
  </si>
  <si>
    <t>第二外語法語、俄語、日語、西班牙語(一)</t>
  </si>
  <si>
    <t>第二外語法語、俄語、日語、西班牙語(二)</t>
  </si>
  <si>
    <t>國立澎湖科技大學  應用外語系  四技107級課程規劃表</t>
  </si>
  <si>
    <t>10.申請校外實習者，方可免修課程如下：</t>
  </si>
  <si>
    <t>模組名稱</t>
  </si>
  <si>
    <t>證照/證書名稱</t>
  </si>
  <si>
    <t>設定標準</t>
  </si>
  <si>
    <t>觀光旅遊模組：</t>
  </si>
  <si>
    <t xml:space="preserve">外語導遊
</t>
  </si>
  <si>
    <t>在學期間取得左列與所修之模組證照或證書一張(含)以上</t>
  </si>
  <si>
    <t>外語領隊</t>
  </si>
  <si>
    <t>商業管理與英語教學模組：</t>
  </si>
  <si>
    <t>國貿大會考</t>
  </si>
  <si>
    <t>會議展覽相關證照</t>
  </si>
  <si>
    <t>Teaching Knowledge Test</t>
  </si>
  <si>
    <t>9.本系學生必須修習兩大模組之課程，任一模組修滿9學分(含以上)，頒發該模組證書，修習「商業管理與英語教學模組」者，至少須修習「商業管理與英語教學」</t>
  </si>
  <si>
    <t xml:space="preserve">  課程各一門課以上；但於大四下獲選交換學生者，得免修「航空英文」或「財經英語」。</t>
  </si>
  <si>
    <t>領隊英語與實務或英語教學教材與教法</t>
  </si>
  <si>
    <t>航空英文或財經英語</t>
  </si>
  <si>
    <t>11.本系學生於在學期間須出示與所修模組相關證照或准考證；經應外系核章後，始可畢業。詳見下表</t>
  </si>
  <si>
    <t>12.本系學生須至少從事與所修(觀光旅遊&amp;英語教學)擇一相關模組之服務累計滿200小時，經應外系核章後，始可畢業。</t>
  </si>
  <si>
    <t>13.本系學生須於大四上學期加退選前參加2次正式全民英檢中級或多益檢測，未通過者，須於大四上學期加退選前加修  (實務英文(一))三小時0學分，</t>
  </si>
  <si>
    <t xml:space="preserve">   </t>
  </si>
  <si>
    <t xml:space="preserve">   得抵免修(實務英文(一))。若學生在大四下學期加退選前通過英檢中級複試證明或相當級數之英檢測驗，得抵免(實務英文(二)。</t>
  </si>
  <si>
    <t>多媒體英文</t>
  </si>
  <si>
    <t>英語教學理論與實務</t>
  </si>
  <si>
    <t>英語教學教材與教法</t>
  </si>
  <si>
    <t>*</t>
  </si>
  <si>
    <t>英語教學活動設計</t>
  </si>
  <si>
    <t>國際貿易實務</t>
  </si>
  <si>
    <t>商業套裝軟體(一)</t>
  </si>
  <si>
    <t>商業套裝軟體(二)</t>
  </si>
  <si>
    <t>國際禮儀</t>
  </si>
  <si>
    <t>英語電影欣賞與討論</t>
  </si>
  <si>
    <t>德語入門(一)</t>
  </si>
  <si>
    <t>德語入門(二)</t>
  </si>
  <si>
    <t>西洋文學論</t>
  </si>
  <si>
    <t>科技英語(一)</t>
  </si>
  <si>
    <t>科技英語(二)</t>
  </si>
  <si>
    <t>*</t>
  </si>
  <si>
    <t>107.03.12 系課程發展委員會通過</t>
  </si>
  <si>
    <t>商    業    管    理    與    英   語    教    學    模    組</t>
  </si>
  <si>
    <t>8.第二外語（法語、日語、俄語、西班牙語）（一）為四選一之必選課程（4學分），第二外語（二）（4學分）為選修課程，第二外語課程皆為每二年開課一次。</t>
  </si>
  <si>
    <t>免修課程名稱</t>
  </si>
  <si>
    <t>航空英文</t>
  </si>
  <si>
    <t xml:space="preserve">   大四下學期加修(實務英文(二))三小時0學分，成績及格，始可畢業。惟，學生若於大四上學期加退選前通過英檢中級複試或相當級數之英檢測驗，</t>
  </si>
  <si>
    <t>7.107學年度起入學之四技日間部學生，應於畢業前達到資訊能力實施要點規定始得畢業，相關規定請參閱本校「提升學生資訊能力實施要點」辦理。</t>
  </si>
  <si>
    <t>107.03.28 校課程發展委員會通過</t>
  </si>
  <si>
    <t>107.04.11 教務會議通過</t>
  </si>
  <si>
    <t>107.03.21 院課程發展委員會通過</t>
  </si>
  <si>
    <t>企業倫理</t>
  </si>
  <si>
    <t>107.05.02 系課程發展委員會通過</t>
  </si>
  <si>
    <t>5.企業倫理為必修科目。</t>
  </si>
  <si>
    <t>9.第二外語（法語、日語、俄語、西班牙語）（一）為四選一之必選課程（4學分），第二外語（二）（4學分）為選修課程，第二外語課程皆為每二年開課一次。</t>
  </si>
  <si>
    <t>11.申請校外實習或交換生者，需於二下或四上第二次加退選前提出通過語言證照門檻【英檢中級或多益550(含以上)】， 並可免修課程如下：</t>
  </si>
  <si>
    <t>12.本系學生於在學期間須出示與所修模組相關證照或准考證；經應外系核章後，始可畢業。詳見下表</t>
  </si>
  <si>
    <t>13.本系學生須至少從事與所修(觀光旅遊&amp;英語教學)擇一相關模組之服務累計滿200小時，經應外系核章後，始可畢業。</t>
  </si>
  <si>
    <t>6.服務教育為一下至四上，任選2學期(每學期服務需滿15小時)。</t>
  </si>
  <si>
    <t>套裝軟體硬用</t>
  </si>
  <si>
    <t>英文(三)</t>
  </si>
  <si>
    <t>英文(四)</t>
  </si>
  <si>
    <t xml:space="preserve">  成績及格，始可畢業。惟，學生若於大四上學期加退選前通過英檢中級複試或相當級數之英檢測驗，得抵免修「實務英文」。</t>
  </si>
  <si>
    <t>14.本系學生須於大四上學期加退選前參加2次正式全民英檢中級或多益檢測，未通過者，須於大四上學期加退選前加修(實務英文)三小時0學分，</t>
  </si>
  <si>
    <t>107.05.22院課程發展委員會通過</t>
  </si>
  <si>
    <t>107.05.30校課程發展委員會通過</t>
  </si>
  <si>
    <t xml:space="preserve">  修讀後，不論成績及格與否，仍需通過本系所訂定之英文能力門檻。</t>
  </si>
  <si>
    <t>10.本系學生必須修習兩大模組之課程，任一模組修滿9學分(含以上)，頒發該模組證書，修習「商業管理與英語教學模組」者，至少須修習「商業管理與英語教學」課程各一門課以上。</t>
  </si>
  <si>
    <t>8.英文(四)必選：日間部107學年度大學部入學新生，於二上學期終了時(1/31)尚未通過校訂英文畢業門檻的學生，一律須選修。</t>
  </si>
  <si>
    <t>107.06.06教務會議通過</t>
  </si>
  <si>
    <t>107.05.22 院課程發展委員會通過</t>
  </si>
  <si>
    <t>107.05.30 校課程發展委員會通過</t>
  </si>
  <si>
    <t>107.06.06 教務會議通過</t>
  </si>
  <si>
    <t>107.06.28 系課程發展委員會通過</t>
  </si>
  <si>
    <t>套裝軟體應用</t>
  </si>
  <si>
    <t>新興科技與運算邏輯思維</t>
  </si>
  <si>
    <t xml:space="preserve"> </t>
  </si>
  <si>
    <t>107.09.19 系課程發展委員會修正通過</t>
  </si>
  <si>
    <t>領隊導遊專業英文分析師，代號：PETLA</t>
  </si>
  <si>
    <t>領隊導遊專業英文規劃師，代號：PETLP</t>
  </si>
  <si>
    <t>領隊導遊專業英文管理師，代號：PETLM</t>
  </si>
  <si>
    <t>觀光餐旅專業英文分析師，代號THPEA</t>
  </si>
  <si>
    <t>觀光餐旅專業英文規劃師，代號THPEP</t>
  </si>
  <si>
    <t>觀光餐旅專業英文管理師，代號THPEM</t>
  </si>
  <si>
    <t>商業英文分析師，代號：BEA</t>
  </si>
  <si>
    <t>商業英文規劃師，代號：BEP</t>
  </si>
  <si>
    <t>商業英文管理師，代號：BEM</t>
  </si>
  <si>
    <t>會議展覽專業英文分析師，代號：CEPEA</t>
  </si>
  <si>
    <t>會議展覽專業英文規劃師，代號：CEPEP</t>
  </si>
  <si>
    <t>會議展覽專業英文管理師，代號：CEPEM</t>
  </si>
  <si>
    <t>107.10.09院課程委員會通過</t>
  </si>
  <si>
    <t>107.10.17校課程委員會通過</t>
  </si>
  <si>
    <t>107.10.24教務會議通過</t>
  </si>
  <si>
    <t>ILTEA觀光餐旅英檢</t>
  </si>
  <si>
    <t>108.1.10 系課程發展委員會修正通過</t>
  </si>
  <si>
    <t>在學期間取得左列與所修之模組證照或准考證一張(含)以上。除ILTEA觀光餐旅英檢須至少取得A2證照資格外。</t>
  </si>
  <si>
    <t>模組名稱</t>
  </si>
  <si>
    <t>證照/證書名稱</t>
  </si>
  <si>
    <t>設定標準</t>
  </si>
  <si>
    <t xml:space="preserve">外語導遊
</t>
  </si>
  <si>
    <r>
      <t>在學期間取得左列與所修之模組證照或</t>
    </r>
    <r>
      <rPr>
        <b/>
        <sz val="8"/>
        <rFont val="標楷體"/>
        <family val="4"/>
      </rPr>
      <t>准考證</t>
    </r>
    <r>
      <rPr>
        <sz val="8"/>
        <rFont val="標楷體"/>
        <family val="4"/>
      </rPr>
      <t>一張(含)以上。</t>
    </r>
    <r>
      <rPr>
        <b/>
        <sz val="8"/>
        <rFont val="標楷體"/>
        <family val="4"/>
      </rPr>
      <t>除ILTEA觀光餐旅英檢須至少取得A2證照資格外。</t>
    </r>
  </si>
  <si>
    <t>外語領隊</t>
  </si>
  <si>
    <t>領隊導遊專業英文規劃師，代號：PETLP</t>
  </si>
  <si>
    <t>西洋文學概論</t>
  </si>
  <si>
    <t>108.4.02 系課程發展委員會修正通過</t>
  </si>
  <si>
    <t>108.05.16院課程委員會通過</t>
  </si>
  <si>
    <t>108.05.29校課程委員會通過</t>
  </si>
  <si>
    <t>108.06.05教務會議通過</t>
  </si>
  <si>
    <t>8.英文(四)必選：日間部107學年度起大學部入學新生，於二上學期終了時(1/31)尚未通過校訂英文畢業門檻的學生，一律須選修。</t>
  </si>
  <si>
    <t>108.4.02系課程發展委員會修正通過</t>
  </si>
  <si>
    <t>108.1.10系課程發展委員會修正通過</t>
  </si>
  <si>
    <t>109.4.29系課程發展委員會修正通過</t>
  </si>
  <si>
    <t>109.05.20院課程委員會通過</t>
  </si>
  <si>
    <t>109.05.27校課程委員會通過</t>
  </si>
  <si>
    <t>109.06.03教務會議通過</t>
  </si>
  <si>
    <t>107.05.30 校課程發展委員會通過</t>
  </si>
  <si>
    <t>107.05.22 院課程發展委員會通過</t>
  </si>
  <si>
    <t>107.04.11 教務會議通過</t>
  </si>
  <si>
    <t>◆專業或◎技術科目註記</t>
  </si>
  <si>
    <t>下學期</t>
  </si>
  <si>
    <t>時數</t>
  </si>
  <si>
    <t>(1)</t>
  </si>
  <si>
    <t>(0)</t>
  </si>
  <si>
    <t>院訂必(選)修</t>
  </si>
  <si>
    <t>*</t>
  </si>
  <si>
    <t>(9)</t>
  </si>
  <si>
    <t>3~23</t>
  </si>
  <si>
    <t>(9)</t>
  </si>
  <si>
    <t>專業必修</t>
  </si>
  <si>
    <t>基礎英語聽力與會話(一)</t>
  </si>
  <si>
    <t>基礎英語聽力與會話(二)</t>
  </si>
  <si>
    <t>英文文法與修辭(一)</t>
  </si>
  <si>
    <t>英文文法與修辭(二)</t>
  </si>
  <si>
    <t>英語發音語音學(一)</t>
  </si>
  <si>
    <t>英語發音語音學(二)</t>
  </si>
  <si>
    <t>基礎英文閱讀與寫作(一)</t>
  </si>
  <si>
    <t>中級英語聽力與會話(二)</t>
  </si>
  <si>
    <t xml:space="preserve">中級英文閱讀與寫作(一) </t>
  </si>
  <si>
    <t xml:space="preserve">中級英文閱讀與寫作(二) </t>
  </si>
  <si>
    <t>中英翻譯(一)</t>
  </si>
  <si>
    <t>中英翻譯(二)</t>
  </si>
  <si>
    <t>進階英文寫作：學術報告</t>
  </si>
  <si>
    <t>英文實務專題</t>
  </si>
  <si>
    <t>*</t>
  </si>
  <si>
    <t>會議英語與簡報</t>
  </si>
  <si>
    <t>商業英語溝通</t>
  </si>
  <si>
    <t>商用英文書信</t>
  </si>
  <si>
    <t>第二外語法語、俄語、日語、西班牙語(一)</t>
  </si>
  <si>
    <t>第二外語法語、俄語、日語、西班牙語(二)</t>
  </si>
  <si>
    <t>觀光英語會話</t>
  </si>
  <si>
    <t>導遊英語與實務</t>
  </si>
  <si>
    <t>航空英文</t>
  </si>
  <si>
    <t>多媒體英文</t>
  </si>
  <si>
    <t>國際貿易實務</t>
  </si>
  <si>
    <t>套裝軟體應用</t>
  </si>
  <si>
    <t>新興科技與運算邏輯思維</t>
  </si>
  <si>
    <t>國際禮儀</t>
  </si>
  <si>
    <t>*</t>
  </si>
  <si>
    <t>科技英語(一)</t>
  </si>
  <si>
    <t>*</t>
  </si>
  <si>
    <t>6.服務教育為一下至四上，任選2學期(每學期服務需滿15小時)。</t>
  </si>
  <si>
    <t>7.107學年度起入學之四技日間部學生，應於畢業前達到資訊能力實施要點規定始得畢業，相關規定請參閱本校「提升學生資訊能力實施要點」辦理。</t>
  </si>
  <si>
    <t>8.英文(四)必選：日間部107學年度起大學部入學新生，於二上學期終了時(1/31)尚未通過校訂英文畢業門檻的學生，一律須選修。</t>
  </si>
  <si>
    <t>模組名稱</t>
  </si>
  <si>
    <t>外語領隊</t>
  </si>
  <si>
    <t>領隊導遊專業英文分析師，代號：PETLA</t>
  </si>
  <si>
    <t>國際禮儀</t>
  </si>
  <si>
    <t>Teaching Knowledge Test</t>
  </si>
  <si>
    <r>
      <t>14.</t>
    </r>
    <r>
      <rPr>
        <sz val="8"/>
        <color indexed="10"/>
        <rFont val="標楷體"/>
        <family val="4"/>
      </rPr>
      <t>自107學年度起入學之本系四技日間部學生，除通過校級規定之新TOEIC測驗225分(含) 以上 (聽力部分需達110分、閱讀部分需達115分)外，須於在學期間通過全民英檢中級複試或多益550分（含）以上或同等級之其他英語檢定檢測，並繳交成績證明，始得畢業。</t>
    </r>
    <r>
      <rPr>
        <sz val="8"/>
        <rFont val="標楷體"/>
        <family val="4"/>
      </rPr>
      <t>本系學生</t>
    </r>
    <r>
      <rPr>
        <sz val="8"/>
        <color indexed="10"/>
        <rFont val="標楷體"/>
        <family val="4"/>
      </rPr>
      <t>最遲</t>
    </r>
    <r>
      <rPr>
        <sz val="8"/>
        <rFont val="標楷體"/>
        <family val="4"/>
      </rPr>
      <t>須於大四上學期加退選前參加2次正式</t>
    </r>
    <r>
      <rPr>
        <sz val="8"/>
        <color indexed="10"/>
        <rFont val="標楷體"/>
        <family val="4"/>
      </rPr>
      <t>英語檢定檢測並繳交成績</t>
    </r>
    <r>
      <rPr>
        <sz val="8"/>
        <color indexed="10"/>
        <rFont val="標楷體"/>
        <family val="4"/>
      </rPr>
      <t>證明。其</t>
    </r>
    <r>
      <rPr>
        <sz val="8"/>
        <color indexed="10"/>
        <rFont val="標楷體"/>
        <family val="4"/>
      </rPr>
      <t>未能通過本系前述英語檢定成績要求者，須於大四加修「實務英文」課程（上下學期各3小時、0學分），</t>
    </r>
    <r>
      <rPr>
        <sz val="8"/>
        <rFont val="標楷體"/>
        <family val="4"/>
      </rPr>
      <t>成績及格，始可畢業。惟，學生若於大四上學期加退選前通過英檢中級複試或相當級數之英檢測驗，得抵免修「實務英文」。</t>
    </r>
  </si>
  <si>
    <r>
      <t>14.自107學年度起入學之本系四技日間部學生，除通過校級規定之新TOEIC測驗225分(含) 以上 (聽力部分需達110分、閱讀部分需達115分)外，須於在學期間通過全民英檢中級複試或多益550分（含）以上或同等級之其他英語檢定檢測，並繳交成績證明，始得畢業。本系學生最遲須於大四上學期加退選前參加2次正式英語檢定檢測並繳交成績證明。其未能通過本系前述英語檢定成績要求者，須於大四加修「實務英文</t>
    </r>
    <r>
      <rPr>
        <sz val="8"/>
        <color indexed="10"/>
        <rFont val="標楷體"/>
        <family val="4"/>
      </rPr>
      <t>（一）、實務英文（二）</t>
    </r>
    <r>
      <rPr>
        <sz val="8"/>
        <color indexed="8"/>
        <rFont val="標楷體"/>
        <family val="4"/>
      </rPr>
      <t>」課程（上下學期各3小時、0學分），成績及格</t>
    </r>
    <r>
      <rPr>
        <sz val="8"/>
        <color indexed="8"/>
        <rFont val="標楷體"/>
        <family val="4"/>
      </rPr>
      <t>，始可畢業。惟，學生若於大四上學期加退選前通過英檢中級複試或相當級數之英檢測驗，得抵免修「實務英文</t>
    </r>
    <r>
      <rPr>
        <sz val="8"/>
        <color indexed="10"/>
        <rFont val="標楷體"/>
        <family val="4"/>
      </rPr>
      <t>(一)（二）」，若學生在大四下學期加退選前通過英檢中級複試或相當級數之英檢測驗，得抵免「實務英文(二)」。</t>
    </r>
  </si>
  <si>
    <t>109.11.18系課程發展委員會修正通過</t>
  </si>
  <si>
    <r>
      <t>109.</t>
    </r>
    <r>
      <rPr>
        <sz val="8"/>
        <color indexed="8"/>
        <rFont val="標楷體"/>
        <family val="4"/>
      </rPr>
      <t>12.01</t>
    </r>
    <r>
      <rPr>
        <sz val="8"/>
        <color indexed="8"/>
        <rFont val="標楷體"/>
        <family val="4"/>
      </rPr>
      <t>院課程委員會通過</t>
    </r>
  </si>
  <si>
    <r>
      <t>109.</t>
    </r>
    <r>
      <rPr>
        <sz val="8"/>
        <color indexed="8"/>
        <rFont val="標楷體"/>
        <family val="4"/>
      </rPr>
      <t>12.09</t>
    </r>
    <r>
      <rPr>
        <sz val="8"/>
        <color indexed="8"/>
        <rFont val="標楷體"/>
        <family val="4"/>
      </rPr>
      <t>校課程委員會通過</t>
    </r>
  </si>
  <si>
    <r>
      <t>109.</t>
    </r>
    <r>
      <rPr>
        <sz val="8"/>
        <color indexed="8"/>
        <rFont val="標楷體"/>
        <family val="4"/>
      </rPr>
      <t>12.16</t>
    </r>
    <r>
      <rPr>
        <sz val="8"/>
        <color indexed="8"/>
        <rFont val="標楷體"/>
        <family val="4"/>
      </rPr>
      <t>教務會議通過</t>
    </r>
  </si>
  <si>
    <t>109.12.16教務會議通過</t>
  </si>
  <si>
    <t>109.12.09校課程委員會通過</t>
  </si>
  <si>
    <t>109.12.01院課程委員會通過</t>
  </si>
  <si>
    <t>14.自107學年度起入學之本系四技日間部學生，除通過校級規定之新TOEIC測驗225分(含) 以上 (聽力部分需達110分、閱讀部分需達115分)外，須於在學期間通過全民英檢中級複試或多益550分（含）以上或同等級之其他英語檢定檢測，並繳交成績證明，始得畢業。本系學生最遲須於大四上學期加退選前參加2次正式英語檢定檢測並繳交成績證明。其未能通過本系前述英語檢定成績要求者，須於大四加修「實務英文（一）、實務英文（二）」課程（上下學期各3小時、0學分），成績及格，始可畢業。惟，學生若於大四上學期加退選前通過英檢中級複試或相當級數之英檢測驗，得抵免修「實務英文(一)（二）」，若學生在大四下學期加退選前通過英檢中級複試或相當級數之英檢測驗，得抵免「實務英文(二)」。</t>
  </si>
  <si>
    <r>
      <t>13.本系學生須至少從事與所修(觀光旅遊&amp;</t>
    </r>
    <r>
      <rPr>
        <sz val="8"/>
        <color indexed="10"/>
        <rFont val="標楷體"/>
        <family val="4"/>
      </rPr>
      <t>商業管理與</t>
    </r>
    <r>
      <rPr>
        <sz val="8"/>
        <color indexed="8"/>
        <rFont val="標楷體"/>
        <family val="4"/>
      </rPr>
      <t>英語教學)擇一相關模組之服務累計滿200小時，經應外系核章後，始可畢業。</t>
    </r>
  </si>
  <si>
    <t>110.5.11系課程發展委員會修正通過</t>
  </si>
  <si>
    <t>110.05.18院課程委員會通過</t>
  </si>
  <si>
    <t>110.05.26校課程委員會通過</t>
  </si>
  <si>
    <t>110.06.02教務會議通過</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</si>
</sst>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quot;#,##0;&quot;￥&quot;\-#,##0"/>
    <numFmt numFmtId="183" formatCode="&quot;￥&quot;#,##0;[Red]&quot;￥&quot;\-#,##0"/>
    <numFmt numFmtId="184" formatCode="&quot;￥&quot;#,##0.00;&quot;￥&quot;\-#,##0.00"/>
    <numFmt numFmtId="185" formatCode="&quot;￥&quot;#,##0.00;[Red]&quot;￥&quot;\-#,##0.00"/>
    <numFmt numFmtId="186" formatCode="_ &quot;￥&quot;* #,##0_ ;_ &quot;￥&quot;* \-#,##0_ ;_ &quot;￥&quot;* &quot;-&quot;_ ;_ @_ "/>
    <numFmt numFmtId="187" formatCode="_ * #,##0_ ;_ * \-#,##0_ ;_ * &quot;-&quot;_ ;_ @_ "/>
    <numFmt numFmtId="188" formatCode="_ &quot;￥&quot;* #,##0.00_ ;_ &quot;￥&quot;* \-#,##0.00_ ;_ &quot;￥&quot;* &quot;-&quot;??_ ;_ @_ "/>
    <numFmt numFmtId="189" formatCode="_ * #,##0.00_ ;_ * \-#,##0.00_ ;_ * &quot;-&quot;??_ ;_ @_ "/>
    <numFmt numFmtId="190" formatCode="0.00_ "/>
    <numFmt numFmtId="191" formatCode="&quot;Yes&quot;;&quot;Yes&quot;;&quot;No&quot;"/>
    <numFmt numFmtId="192" formatCode="&quot;True&quot;;&quot;True&quot;;&quot;False&quot;"/>
    <numFmt numFmtId="193" formatCode="&quot;On&quot;;&quot;On&quot;;&quot;Off&quot;"/>
    <numFmt numFmtId="194" formatCode="[$-404]AM/PM\ hh:mm:ss"/>
    <numFmt numFmtId="195" formatCode="&quot;$&quot;#,##0.00"/>
    <numFmt numFmtId="196" formatCode="[$€-2]\ #,##0.00_);[Red]\([$€-2]\ #,##0.00\)"/>
  </numFmts>
  <fonts count="64">
    <font>
      <sz val="12"/>
      <name val="新細明體"/>
      <family val="1"/>
    </font>
    <font>
      <sz val="9"/>
      <name val="新細明體"/>
      <family val="1"/>
    </font>
    <font>
      <sz val="9"/>
      <name val="標楷體"/>
      <family val="4"/>
    </font>
    <font>
      <sz val="8"/>
      <name val="標楷體"/>
      <family val="4"/>
    </font>
    <font>
      <b/>
      <sz val="10"/>
      <name val="標楷體"/>
      <family val="4"/>
    </font>
    <font>
      <sz val="10"/>
      <name val="標楷體"/>
      <family val="4"/>
    </font>
    <font>
      <sz val="10"/>
      <name val="Times New Roman"/>
      <family val="1"/>
    </font>
    <font>
      <sz val="12"/>
      <name val="標楷體"/>
      <family val="4"/>
    </font>
    <font>
      <u val="single"/>
      <sz val="12"/>
      <color indexed="36"/>
      <name val="新細明體"/>
      <family val="1"/>
    </font>
    <font>
      <u val="single"/>
      <sz val="12"/>
      <color indexed="12"/>
      <name val="新細明體"/>
      <family val="1"/>
    </font>
    <font>
      <sz val="8"/>
      <name val="新細明體"/>
      <family val="1"/>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7.5"/>
      <name val="標楷體"/>
      <family val="4"/>
    </font>
    <font>
      <b/>
      <sz val="12"/>
      <name val="標楷體"/>
      <family val="4"/>
    </font>
    <font>
      <b/>
      <sz val="10"/>
      <name val="Times New Roman"/>
      <family val="1"/>
    </font>
    <font>
      <b/>
      <sz val="10"/>
      <color indexed="8"/>
      <name val="Times New Roman"/>
      <family val="1"/>
    </font>
    <font>
      <sz val="12"/>
      <name val="Times New Roman"/>
      <family val="1"/>
    </font>
    <font>
      <sz val="6"/>
      <name val="標楷體"/>
      <family val="4"/>
    </font>
    <font>
      <sz val="8"/>
      <color indexed="10"/>
      <name val="標楷體"/>
      <family val="4"/>
    </font>
    <font>
      <b/>
      <sz val="8"/>
      <name val="標楷體"/>
      <family val="4"/>
    </font>
    <font>
      <sz val="10"/>
      <color indexed="8"/>
      <name val="新細明體"/>
      <family val="1"/>
    </font>
    <font>
      <sz val="8"/>
      <color indexed="8"/>
      <name val="標楷體"/>
      <family val="4"/>
    </font>
    <font>
      <b/>
      <sz val="12"/>
      <color indexed="8"/>
      <name val="標楷體"/>
      <family val="4"/>
    </font>
    <font>
      <sz val="12"/>
      <color indexed="8"/>
      <name val="標楷體"/>
      <family val="4"/>
    </font>
    <font>
      <sz val="10"/>
      <color indexed="8"/>
      <name val="標楷體"/>
      <family val="4"/>
    </font>
    <font>
      <sz val="10"/>
      <color indexed="8"/>
      <name val="Times New Roman"/>
      <family val="1"/>
    </font>
    <font>
      <b/>
      <sz val="10"/>
      <color indexed="8"/>
      <name val="標楷體"/>
      <family val="4"/>
    </font>
    <font>
      <sz val="12"/>
      <color indexed="8"/>
      <name val="Times New Roman"/>
      <family val="1"/>
    </font>
    <font>
      <sz val="7.5"/>
      <color indexed="8"/>
      <name val="標楷體"/>
      <family val="4"/>
    </font>
    <font>
      <sz val="9"/>
      <color indexed="8"/>
      <name val="標楷體"/>
      <family val="4"/>
    </font>
    <font>
      <sz val="8"/>
      <color indexed="8"/>
      <name val="新細明體"/>
      <family val="1"/>
    </font>
    <font>
      <sz val="6"/>
      <color indexed="8"/>
      <name val="標楷體"/>
      <family val="4"/>
    </font>
    <font>
      <sz val="8"/>
      <color rgb="FFFF0000"/>
      <name val="標楷體"/>
      <family val="4"/>
    </font>
    <font>
      <sz val="10"/>
      <color theme="1"/>
      <name val="新細明體"/>
      <family val="1"/>
    </font>
    <font>
      <sz val="8"/>
      <color theme="1"/>
      <name val="標楷體"/>
      <family val="4"/>
    </font>
    <font>
      <b/>
      <sz val="12"/>
      <color theme="1"/>
      <name val="標楷體"/>
      <family val="4"/>
    </font>
    <font>
      <sz val="12"/>
      <color theme="1"/>
      <name val="標楷體"/>
      <family val="4"/>
    </font>
    <font>
      <sz val="10"/>
      <color theme="1"/>
      <name val="標楷體"/>
      <family val="4"/>
    </font>
    <font>
      <sz val="10"/>
      <color theme="1"/>
      <name val="Times New Roman"/>
      <family val="1"/>
    </font>
    <font>
      <b/>
      <sz val="10"/>
      <color theme="1"/>
      <name val="標楷體"/>
      <family val="4"/>
    </font>
    <font>
      <b/>
      <sz val="10"/>
      <color theme="1"/>
      <name val="Times New Roman"/>
      <family val="1"/>
    </font>
    <font>
      <sz val="12"/>
      <color theme="1"/>
      <name val="Times New Roman"/>
      <family val="1"/>
    </font>
    <font>
      <sz val="7.5"/>
      <color theme="1"/>
      <name val="標楷體"/>
      <family val="4"/>
    </font>
    <font>
      <sz val="9"/>
      <color theme="1"/>
      <name val="標楷體"/>
      <family val="4"/>
    </font>
    <font>
      <sz val="8"/>
      <color theme="1"/>
      <name val="新細明體"/>
      <family val="1"/>
    </font>
    <font>
      <sz val="6"/>
      <color theme="1"/>
      <name val="標楷體"/>
      <family val="4"/>
    </font>
    <font>
      <sz val="12"/>
      <color theme="1"/>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4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style="hair"/>
      <top style="hair"/>
      <bottom style="hair"/>
    </border>
    <border>
      <left style="hair"/>
      <right style="thin"/>
      <top style="hair"/>
      <bottom style="hair"/>
    </border>
    <border>
      <left style="thin"/>
      <right style="hair"/>
      <top style="hair"/>
      <bottom style="hair"/>
    </border>
    <border>
      <left style="hair"/>
      <right style="medium"/>
      <top style="hair"/>
      <bottom style="hair"/>
    </border>
    <border>
      <left>
        <color indexed="63"/>
      </left>
      <right style="hair"/>
      <top style="hair"/>
      <bottom style="hair"/>
    </border>
    <border>
      <left style="medium"/>
      <right style="hair"/>
      <top style="hair"/>
      <bottom>
        <color indexed="63"/>
      </bottom>
    </border>
    <border>
      <left style="hair"/>
      <right style="thin"/>
      <top style="hair"/>
      <bottom>
        <color indexed="63"/>
      </bottom>
    </border>
    <border>
      <left style="thin"/>
      <right style="hair"/>
      <top style="hair"/>
      <bottom>
        <color indexed="63"/>
      </bottom>
    </border>
    <border>
      <left style="hair"/>
      <right style="medium"/>
      <top style="hair"/>
      <bottom>
        <color indexed="63"/>
      </bottom>
    </border>
    <border>
      <left>
        <color indexed="63"/>
      </left>
      <right style="hair"/>
      <top style="hair"/>
      <bottom>
        <color indexed="63"/>
      </bottom>
    </border>
    <border>
      <left/>
      <right style="thin"/>
      <top style="medium"/>
      <bottom style="medium"/>
    </border>
    <border>
      <left style="thin"/>
      <right/>
      <top style="medium"/>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color indexed="63"/>
      </left>
      <right style="thin"/>
      <top>
        <color indexed="63"/>
      </top>
      <bottom style="hair"/>
    </border>
    <border>
      <left style="thin"/>
      <right>
        <color indexed="63"/>
      </right>
      <top>
        <color indexed="63"/>
      </top>
      <bottom style="hair"/>
    </border>
    <border>
      <left style="medium"/>
      <right style="hair"/>
      <top>
        <color indexed="63"/>
      </top>
      <bottom style="hair"/>
    </border>
    <border>
      <left style="hair"/>
      <right style="thin"/>
      <top>
        <color indexed="63"/>
      </top>
      <bottom style="hair"/>
    </border>
    <border>
      <left style="thin"/>
      <right style="hair"/>
      <top>
        <color indexed="63"/>
      </top>
      <bottom style="hair"/>
    </border>
    <border>
      <left style="hair"/>
      <right style="medium"/>
      <top>
        <color indexed="63"/>
      </top>
      <bottom style="hair"/>
    </border>
    <border>
      <left style="thin"/>
      <right>
        <color indexed="63"/>
      </right>
      <top style="hair"/>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style="hair"/>
      <top style="thin"/>
      <bottom style="medium"/>
    </border>
    <border>
      <left style="hair"/>
      <right style="thin"/>
      <top style="thin"/>
      <bottom style="medium"/>
    </border>
    <border>
      <left style="thin"/>
      <right style="hair"/>
      <top style="thin"/>
      <bottom style="medium"/>
    </border>
    <border>
      <left style="hair"/>
      <right style="medium"/>
      <top style="thin"/>
      <bottom style="medium"/>
    </border>
    <border>
      <left>
        <color indexed="63"/>
      </left>
      <right style="hair"/>
      <top style="thin"/>
      <bottom style="medium"/>
    </border>
    <border>
      <left style="hair"/>
      <right style="hair"/>
      <top style="thin"/>
      <bottom style="medium"/>
    </border>
    <border>
      <left style="thin"/>
      <right>
        <color indexed="63"/>
      </right>
      <top style="thin"/>
      <bottom style="medium"/>
    </border>
    <border>
      <left style="hair"/>
      <right>
        <color indexed="63"/>
      </right>
      <top style="hair"/>
      <bottom style="hair"/>
    </border>
    <border>
      <left style="thin"/>
      <right>
        <color indexed="63"/>
      </right>
      <top style="hair"/>
      <bottom>
        <color indexed="63"/>
      </bottom>
    </border>
    <border>
      <left style="medium"/>
      <right/>
      <top style="medium"/>
      <bottom style="medium"/>
    </border>
    <border>
      <left style="hair"/>
      <right>
        <color indexed="63"/>
      </right>
      <top style="medium"/>
      <bottom style="medium"/>
    </border>
    <border>
      <left>
        <color indexed="63"/>
      </left>
      <right style="hair"/>
      <top style="medium"/>
      <bottom style="medium"/>
    </border>
    <border>
      <left>
        <color indexed="63"/>
      </left>
      <right>
        <color indexed="63"/>
      </right>
      <top style="medium"/>
      <bottom style="medium"/>
    </border>
    <border>
      <left>
        <color indexed="63"/>
      </left>
      <right style="hair"/>
      <top style="medium"/>
      <bottom style="hair"/>
    </border>
    <border>
      <left>
        <color indexed="63"/>
      </left>
      <right style="hair"/>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thin"/>
      <right style="hair"/>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hair"/>
      <top>
        <color indexed="63"/>
      </top>
      <bottom style="hair"/>
    </border>
    <border>
      <left>
        <color indexed="63"/>
      </left>
      <right style="medium"/>
      <top>
        <color indexed="63"/>
      </top>
      <bottom style="hair"/>
    </border>
    <border>
      <left>
        <color indexed="63"/>
      </left>
      <right style="medium"/>
      <top>
        <color indexed="63"/>
      </top>
      <bottom>
        <color indexed="63"/>
      </bottom>
    </border>
    <border>
      <left>
        <color indexed="63"/>
      </left>
      <right style="thin"/>
      <top>
        <color indexed="63"/>
      </top>
      <bottom>
        <color indexed="63"/>
      </bottom>
    </border>
    <border>
      <left/>
      <right style="medium"/>
      <top style="medium"/>
      <bottom style="medium"/>
    </border>
    <border>
      <left>
        <color indexed="63"/>
      </left>
      <right style="thin"/>
      <top style="hair"/>
      <bottom style="hair"/>
    </border>
    <border>
      <left style="thin"/>
      <right style="thin"/>
      <top style="hair"/>
      <bottom style="hair"/>
    </border>
    <border>
      <left>
        <color indexed="63"/>
      </left>
      <right style="medium"/>
      <top style="hair"/>
      <bottom style="hair"/>
    </border>
    <border>
      <left style="thin"/>
      <right>
        <color indexed="63"/>
      </right>
      <top style="thin"/>
      <bottom style="hair"/>
    </border>
    <border>
      <left style="thin"/>
      <right>
        <color indexed="63"/>
      </right>
      <top style="hair"/>
      <bottom style="medium"/>
    </border>
    <border>
      <left style="thin"/>
      <right style="thin"/>
      <top style="hair"/>
      <bottom>
        <color indexed="63"/>
      </bottom>
    </border>
    <border>
      <left style="thin"/>
      <right style="thin"/>
      <top style="medium"/>
      <bottom>
        <color indexed="63"/>
      </bottom>
    </border>
    <border>
      <left style="medium"/>
      <right style="hair"/>
      <top style="medium"/>
      <bottom>
        <color indexed="63"/>
      </bottom>
    </border>
    <border>
      <left style="hair"/>
      <right style="medium"/>
      <top style="medium"/>
      <bottom>
        <color indexed="63"/>
      </bottom>
    </border>
    <border>
      <left style="hair"/>
      <right style="thin"/>
      <top style="medium"/>
      <bottom>
        <color indexed="63"/>
      </bottom>
    </border>
    <border>
      <left style="thin"/>
      <right style="hair"/>
      <top style="medium"/>
      <bottom>
        <color indexed="63"/>
      </bottom>
    </border>
    <border>
      <left style="thin"/>
      <right style="medium"/>
      <top style="hair"/>
      <bottom>
        <color indexed="63"/>
      </bottom>
    </border>
    <border>
      <left style="thin"/>
      <right style="medium"/>
      <top style="medium"/>
      <bottom>
        <color indexed="63"/>
      </bottom>
    </border>
    <border>
      <left style="medium"/>
      <right style="hair"/>
      <top style="thin"/>
      <bottom style="thin"/>
    </border>
    <border>
      <left style="hair"/>
      <right style="thin"/>
      <top style="thin"/>
      <bottom style="thin"/>
    </border>
    <border>
      <left style="thin"/>
      <right style="hair"/>
      <top style="thin"/>
      <bottom style="thin"/>
    </border>
    <border>
      <left style="hair"/>
      <right style="medium"/>
      <top style="thin"/>
      <bottom style="thin"/>
    </border>
    <border>
      <left style="thin"/>
      <right style="hair"/>
      <top>
        <color indexed="63"/>
      </top>
      <bottom style="thin"/>
    </border>
    <border>
      <left style="hair"/>
      <right style="medium"/>
      <top>
        <color indexed="63"/>
      </top>
      <bottom style="thin"/>
    </border>
    <border>
      <left style="medium"/>
      <right style="thin"/>
      <top style="medium"/>
      <bottom>
        <color indexed="63"/>
      </bottom>
    </border>
    <border>
      <left style="medium"/>
      <right style="thin"/>
      <top style="hair"/>
      <bottom>
        <color indexed="63"/>
      </bottom>
    </border>
    <border>
      <left style="thin"/>
      <right style="medium"/>
      <top style="medium"/>
      <bottom style="medium"/>
    </border>
    <border>
      <left style="medium"/>
      <right style="thin"/>
      <top style="hair"/>
      <bottom style="hair"/>
    </border>
    <border>
      <left>
        <color indexed="63"/>
      </left>
      <right>
        <color indexed="63"/>
      </right>
      <top>
        <color indexed="63"/>
      </top>
      <bottom style="medium"/>
    </border>
    <border>
      <left style="thin"/>
      <right style="thin"/>
      <top style="medium"/>
      <bottom style="medium"/>
    </border>
    <border>
      <left>
        <color indexed="63"/>
      </left>
      <right style="thin"/>
      <top style="hair"/>
      <bottom>
        <color indexed="63"/>
      </bottom>
    </border>
    <border>
      <left>
        <color indexed="63"/>
      </left>
      <right style="thin"/>
      <top style="medium"/>
      <bottom style="hair"/>
    </border>
    <border>
      <left style="medium"/>
      <right style="thin"/>
      <top>
        <color indexed="63"/>
      </top>
      <bottom>
        <color indexed="63"/>
      </bottom>
    </border>
    <border>
      <left style="medium"/>
      <right style="thin"/>
      <top style="medium"/>
      <bottom style="hair"/>
    </border>
    <border>
      <left>
        <color indexed="63"/>
      </left>
      <right style="thin"/>
      <top style="hair"/>
      <bottom style="medium"/>
    </border>
    <border>
      <left>
        <color indexed="63"/>
      </left>
      <right style="thin"/>
      <top style="thin"/>
      <bottom style="hair"/>
    </border>
    <border>
      <left style="thin"/>
      <right>
        <color indexed="63"/>
      </right>
      <top style="medium"/>
      <bottom>
        <color indexed="63"/>
      </bottom>
    </border>
    <border>
      <left style="medium"/>
      <right>
        <color indexed="63"/>
      </right>
      <top>
        <color indexed="63"/>
      </top>
      <bottom>
        <color indexed="63"/>
      </bottom>
    </border>
    <border>
      <left style="hair"/>
      <right>
        <color indexed="63"/>
      </right>
      <top>
        <color indexed="63"/>
      </top>
      <bottom>
        <color indexed="63"/>
      </bottom>
    </border>
    <border>
      <left style="thin"/>
      <right style="medium"/>
      <top style="medium"/>
      <bottom style="hair"/>
    </border>
    <border>
      <left style="thin"/>
      <right style="medium"/>
      <top style="hair"/>
      <bottom style="hair"/>
    </border>
    <border>
      <left style="thin"/>
      <right style="medium"/>
      <top>
        <color indexed="63"/>
      </top>
      <bottom style="hair"/>
    </border>
    <border>
      <left style="thin"/>
      <right style="medium"/>
      <top>
        <color indexed="63"/>
      </top>
      <bottom>
        <color indexed="63"/>
      </bottom>
    </border>
    <border>
      <left style="thin"/>
      <right>
        <color indexed="63"/>
      </right>
      <top>
        <color indexed="63"/>
      </top>
      <bottom>
        <color indexed="63"/>
      </bottom>
    </border>
    <border>
      <left style="thin"/>
      <right style="hair"/>
      <top>
        <color indexed="63"/>
      </top>
      <bottom style="medium"/>
    </border>
    <border>
      <left style="hair"/>
      <right style="medium"/>
      <top>
        <color indexed="63"/>
      </top>
      <bottom style="medium"/>
    </border>
    <border>
      <left style="thin"/>
      <right style="thin"/>
      <top style="thin"/>
      <bottom style="thin"/>
    </border>
    <border>
      <left style="double"/>
      <right>
        <color indexed="63"/>
      </right>
      <top>
        <color indexed="63"/>
      </top>
      <bottom>
        <color indexed="63"/>
      </bottom>
    </border>
    <border>
      <left>
        <color indexed="63"/>
      </left>
      <right style="thin"/>
      <top style="medium"/>
      <bottom>
        <color indexed="63"/>
      </bottom>
    </border>
    <border>
      <left>
        <color indexed="63"/>
      </left>
      <right style="thin"/>
      <top>
        <color indexed="63"/>
      </top>
      <bottom style="thin"/>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bottom/>
    </border>
    <border>
      <left style="medium"/>
      <right style="medium"/>
      <top>
        <color indexed="63"/>
      </top>
      <bottom style="medium"/>
    </border>
    <border>
      <left>
        <color indexed="63"/>
      </left>
      <right>
        <color indexed="63"/>
      </right>
      <top style="medium"/>
      <bottom>
        <color indexed="63"/>
      </bottom>
    </border>
    <border>
      <left style="medium"/>
      <right style="medium"/>
      <top style="thin"/>
      <bottom/>
    </border>
    <border>
      <left style="medium"/>
      <right style="medium"/>
      <top>
        <color indexed="63"/>
      </top>
      <bottom style="thin"/>
    </border>
    <border>
      <left style="medium"/>
      <right style="medium"/>
      <top style="medium"/>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0"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14" fillId="16" borderId="0" applyNumberFormat="0" applyBorder="0" applyAlignment="0" applyProtection="0"/>
    <xf numFmtId="0" fontId="15" fillId="0" borderId="1" applyNumberFormat="0" applyFill="0" applyAlignment="0" applyProtection="0"/>
    <xf numFmtId="0" fontId="16" fillId="4" borderId="0" applyNumberFormat="0" applyBorder="0" applyAlignment="0" applyProtection="0"/>
    <xf numFmtId="9" fontId="0" fillId="0" borderId="0" applyFont="0" applyFill="0" applyBorder="0" applyAlignment="0" applyProtection="0"/>
    <xf numFmtId="0" fontId="17"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0" fillId="18" borderId="4" applyNumberFormat="0" applyFon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17" borderId="8" applyNumberFormat="0" applyAlignment="0" applyProtection="0"/>
    <xf numFmtId="0" fontId="26" fillId="23" borderId="9" applyNumberFormat="0" applyAlignment="0" applyProtection="0"/>
    <xf numFmtId="0" fontId="27" fillId="3" borderId="0" applyNumberFormat="0" applyBorder="0" applyAlignment="0" applyProtection="0"/>
    <xf numFmtId="0" fontId="28" fillId="0" borderId="0" applyNumberFormat="0" applyFill="0" applyBorder="0" applyAlignment="0" applyProtection="0"/>
  </cellStyleXfs>
  <cellXfs count="1020">
    <xf numFmtId="0" fontId="0" fillId="0" borderId="0" xfId="0" applyAlignment="1">
      <alignment vertical="center"/>
    </xf>
    <xf numFmtId="0" fontId="2"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2" fillId="0" borderId="0" xfId="0" applyFont="1" applyAlignment="1">
      <alignment horizontal="center"/>
    </xf>
    <xf numFmtId="0" fontId="0" fillId="0" borderId="0" xfId="0" applyAlignment="1">
      <alignment horizontal="center"/>
    </xf>
    <xf numFmtId="0" fontId="5" fillId="0" borderId="0" xfId="0" applyFont="1" applyAlignment="1">
      <alignment vertical="center"/>
    </xf>
    <xf numFmtId="0" fontId="5"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31" fillId="0" borderId="29" xfId="0" applyFont="1" applyBorder="1" applyAlignment="1">
      <alignment horizontal="center" vertical="center"/>
    </xf>
    <xf numFmtId="0" fontId="31" fillId="0" borderId="30" xfId="0" applyFont="1" applyBorder="1" applyAlignment="1">
      <alignment horizontal="center" vertical="center"/>
    </xf>
    <xf numFmtId="49" fontId="31" fillId="0" borderId="27" xfId="0" applyNumberFormat="1" applyFont="1" applyBorder="1" applyAlignment="1">
      <alignment horizontal="center" vertical="center" wrapText="1"/>
    </xf>
    <xf numFmtId="0" fontId="31" fillId="0" borderId="15" xfId="0"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31" fillId="0" borderId="26" xfId="0" applyFont="1" applyBorder="1" applyAlignment="1">
      <alignment horizontal="center" vertical="center"/>
    </xf>
    <xf numFmtId="0" fontId="5" fillId="0" borderId="35" xfId="0" applyFont="1" applyBorder="1" applyAlignment="1">
      <alignment horizontal="left" vertical="center"/>
    </xf>
    <xf numFmtId="0" fontId="4" fillId="0" borderId="36"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31" fillId="0" borderId="39" xfId="0" applyFont="1" applyBorder="1" applyAlignment="1">
      <alignment horizontal="center" vertical="center"/>
    </xf>
    <xf numFmtId="0" fontId="31" fillId="0" borderId="40" xfId="0" applyFont="1" applyBorder="1" applyAlignment="1">
      <alignment horizontal="center" vertical="center"/>
    </xf>
    <xf numFmtId="0" fontId="31" fillId="0" borderId="37" xfId="0" applyFont="1" applyBorder="1" applyAlignment="1">
      <alignment horizontal="center" vertical="center"/>
    </xf>
    <xf numFmtId="0" fontId="31" fillId="0" borderId="38" xfId="0" applyFont="1" applyBorder="1" applyAlignment="1">
      <alignment horizontal="center" vertical="center"/>
    </xf>
    <xf numFmtId="0" fontId="6" fillId="0" borderId="39" xfId="0" applyFont="1" applyBorder="1" applyAlignment="1">
      <alignment horizontal="center" vertical="center"/>
    </xf>
    <xf numFmtId="0" fontId="4" fillId="0" borderId="41" xfId="0" applyFont="1" applyBorder="1" applyAlignment="1">
      <alignment horizontal="center" vertical="center"/>
    </xf>
    <xf numFmtId="49" fontId="6" fillId="0" borderId="41" xfId="0" applyNumberFormat="1"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6"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31" fillId="0" borderId="42" xfId="0" applyFont="1" applyBorder="1" applyAlignment="1">
      <alignment horizontal="center" vertical="center"/>
    </xf>
    <xf numFmtId="0" fontId="31" fillId="0" borderId="43" xfId="0" applyFont="1" applyBorder="1" applyAlignment="1">
      <alignment horizontal="center" vertical="center"/>
    </xf>
    <xf numFmtId="0" fontId="31" fillId="0" borderId="44" xfId="0" applyFont="1" applyBorder="1" applyAlignment="1">
      <alignment horizontal="center" vertical="center"/>
    </xf>
    <xf numFmtId="0" fontId="31" fillId="0" borderId="45" xfId="0" applyFont="1" applyBorder="1" applyAlignment="1">
      <alignment horizontal="center" vertical="center"/>
    </xf>
    <xf numFmtId="0" fontId="6" fillId="0" borderId="41" xfId="0" applyFont="1" applyBorder="1" applyAlignment="1">
      <alignment horizontal="center" vertical="center" wrapText="1"/>
    </xf>
    <xf numFmtId="0" fontId="6" fillId="0" borderId="19" xfId="0" applyFont="1" applyBorder="1" applyAlignment="1">
      <alignment horizontal="center" vertical="center" wrapText="1"/>
    </xf>
    <xf numFmtId="0" fontId="31" fillId="0" borderId="46" xfId="0" applyFont="1" applyBorder="1" applyAlignment="1">
      <alignment horizontal="center" vertical="center"/>
    </xf>
    <xf numFmtId="0" fontId="31" fillId="0" borderId="47" xfId="0" applyFont="1" applyBorder="1" applyAlignment="1">
      <alignment horizontal="center" vertical="center"/>
    </xf>
    <xf numFmtId="0" fontId="31" fillId="0" borderId="48" xfId="0" applyFont="1" applyBorder="1" applyAlignment="1">
      <alignment horizontal="center" vertical="center"/>
    </xf>
    <xf numFmtId="0" fontId="31" fillId="0" borderId="49" xfId="0" applyFont="1" applyBorder="1" applyAlignment="1">
      <alignment horizontal="center" vertical="center"/>
    </xf>
    <xf numFmtId="0" fontId="31" fillId="0" borderId="50" xfId="0" applyFont="1" applyBorder="1" applyAlignment="1">
      <alignment horizontal="center" vertical="center"/>
    </xf>
    <xf numFmtId="0" fontId="31" fillId="0" borderId="51" xfId="0" applyFont="1" applyBorder="1" applyAlignment="1">
      <alignment horizontal="center" vertical="center"/>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40" xfId="0" applyFont="1" applyBorder="1" applyAlignment="1">
      <alignment horizontal="center" vertical="center"/>
    </xf>
    <xf numFmtId="0" fontId="31" fillId="0" borderId="52" xfId="0" applyFont="1" applyBorder="1" applyAlignment="1">
      <alignment horizontal="center" vertical="center"/>
    </xf>
    <xf numFmtId="0" fontId="31" fillId="0" borderId="49"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31" fillId="0" borderId="55" xfId="0" applyFont="1" applyBorder="1" applyAlignment="1">
      <alignment horizontal="center" vertical="center"/>
    </xf>
    <xf numFmtId="0" fontId="31" fillId="0" borderId="56" xfId="0" applyFont="1" applyBorder="1" applyAlignment="1">
      <alignment horizontal="center" vertical="center"/>
    </xf>
    <xf numFmtId="0" fontId="31" fillId="0" borderId="57" xfId="0" applyFont="1" applyBorder="1" applyAlignment="1">
      <alignment horizontal="center" vertical="center"/>
    </xf>
    <xf numFmtId="0" fontId="31" fillId="0" borderId="3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58"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27" xfId="0" applyFont="1" applyBorder="1" applyAlignment="1">
      <alignment horizontal="center" vertical="center" wrapText="1"/>
    </xf>
    <xf numFmtId="0" fontId="5" fillId="0" borderId="36" xfId="0" applyFont="1" applyBorder="1" applyAlignment="1">
      <alignment horizontal="center" vertical="center" wrapText="1"/>
    </xf>
    <xf numFmtId="0" fontId="6" fillId="0" borderId="59" xfId="0" applyFont="1" applyBorder="1" applyAlignment="1">
      <alignment horizontal="center" vertical="center" wrapText="1"/>
    </xf>
    <xf numFmtId="0" fontId="5" fillId="0" borderId="41" xfId="0" applyFont="1" applyBorder="1" applyAlignment="1">
      <alignment horizontal="center" vertical="center" wrapText="1"/>
    </xf>
    <xf numFmtId="0" fontId="6" fillId="0" borderId="18" xfId="0" applyFont="1" applyBorder="1" applyAlignment="1">
      <alignment horizontal="center" vertical="center"/>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5" fillId="0" borderId="41" xfId="0" applyFont="1" applyBorder="1" applyAlignment="1">
      <alignment horizontal="center" vertical="center"/>
    </xf>
    <xf numFmtId="0" fontId="5" fillId="0" borderId="54"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xf>
    <xf numFmtId="0" fontId="6" fillId="0" borderId="53" xfId="0" applyFont="1" applyBorder="1" applyAlignment="1">
      <alignment horizontal="center" vertical="center"/>
    </xf>
    <xf numFmtId="0" fontId="6" fillId="0" borderId="66" xfId="0" applyFont="1" applyBorder="1" applyAlignment="1">
      <alignment horizontal="center" vertical="center"/>
    </xf>
    <xf numFmtId="0" fontId="6" fillId="0" borderId="19" xfId="0" applyFont="1" applyBorder="1" applyAlignment="1">
      <alignment horizontal="center" vertical="center"/>
    </xf>
    <xf numFmtId="0" fontId="5" fillId="0" borderId="36" xfId="0" applyFont="1" applyBorder="1" applyAlignment="1">
      <alignment horizontal="center" vertical="center"/>
    </xf>
    <xf numFmtId="0" fontId="6" fillId="0" borderId="67" xfId="0" applyFont="1" applyBorder="1" applyAlignment="1">
      <alignment horizontal="center" vertical="center"/>
    </xf>
    <xf numFmtId="0" fontId="6" fillId="0" borderId="35" xfId="0" applyFont="1" applyBorder="1" applyAlignment="1">
      <alignment horizontal="center" vertical="center"/>
    </xf>
    <xf numFmtId="0" fontId="6" fillId="0" borderId="68" xfId="0" applyFont="1" applyBorder="1" applyAlignment="1">
      <alignment horizontal="center" vertical="center"/>
    </xf>
    <xf numFmtId="0" fontId="6" fillId="0" borderId="64" xfId="0" applyFont="1" applyBorder="1" applyAlignment="1">
      <alignment horizontal="center" vertical="center"/>
    </xf>
    <xf numFmtId="0" fontId="6" fillId="0" borderId="69" xfId="0" applyFont="1" applyBorder="1" applyAlignment="1">
      <alignment horizontal="center" vertical="center"/>
    </xf>
    <xf numFmtId="0" fontId="6" fillId="0" borderId="63" xfId="0" applyFont="1" applyBorder="1" applyAlignment="1">
      <alignment horizontal="center" vertical="center"/>
    </xf>
    <xf numFmtId="0" fontId="6" fillId="0" borderId="70" xfId="0" applyFont="1" applyBorder="1" applyAlignment="1">
      <alignment horizontal="center" vertical="center"/>
    </xf>
    <xf numFmtId="0" fontId="31" fillId="0" borderId="71" xfId="0" applyFont="1" applyBorder="1" applyAlignment="1">
      <alignment horizontal="center" vertical="center"/>
    </xf>
    <xf numFmtId="0" fontId="31" fillId="0" borderId="25" xfId="0" applyFont="1" applyBorder="1" applyAlignment="1">
      <alignment horizontal="center" vertical="center"/>
    </xf>
    <xf numFmtId="0" fontId="6" fillId="0" borderId="72" xfId="0" applyFont="1" applyBorder="1" applyAlignment="1">
      <alignment horizontal="center" vertical="center"/>
    </xf>
    <xf numFmtId="0" fontId="5" fillId="0" borderId="73" xfId="0" applyFont="1" applyBorder="1" applyAlignment="1">
      <alignment horizontal="center" vertical="center"/>
    </xf>
    <xf numFmtId="0" fontId="6" fillId="0" borderId="74" xfId="0" applyFont="1" applyBorder="1" applyAlignment="1">
      <alignment horizontal="center" vertical="center"/>
    </xf>
    <xf numFmtId="0" fontId="5" fillId="0" borderId="75" xfId="0" applyFont="1" applyBorder="1" applyAlignment="1">
      <alignment horizontal="center" vertical="center"/>
    </xf>
    <xf numFmtId="0" fontId="6" fillId="0" borderId="75" xfId="0" applyFont="1" applyBorder="1" applyAlignment="1">
      <alignment horizontal="center" vertical="center" wrapText="1"/>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5" fillId="0" borderId="54" xfId="0" applyFont="1" applyBorder="1" applyAlignment="1">
      <alignment horizontal="center"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5" fillId="0" borderId="76" xfId="0" applyFont="1" applyBorder="1" applyAlignment="1">
      <alignment horizontal="center" vertical="center"/>
    </xf>
    <xf numFmtId="0" fontId="6"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31" fillId="0" borderId="71" xfId="0" applyFont="1" applyBorder="1" applyAlignment="1">
      <alignment horizontal="center" vertical="center" wrapText="1"/>
    </xf>
    <xf numFmtId="0" fontId="5" fillId="0" borderId="73" xfId="0" applyFont="1" applyBorder="1" applyAlignment="1">
      <alignment vertical="center"/>
    </xf>
    <xf numFmtId="0" fontId="5" fillId="0" borderId="78" xfId="0" applyFont="1" applyBorder="1" applyAlignment="1">
      <alignment horizontal="center" vertical="center" wrapText="1"/>
    </xf>
    <xf numFmtId="0" fontId="31"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31" fillId="0" borderId="20" xfId="0" applyFont="1" applyBorder="1" applyAlignment="1">
      <alignment horizontal="center" vertical="center"/>
    </xf>
    <xf numFmtId="0" fontId="31" fillId="0" borderId="21" xfId="0" applyFont="1" applyBorder="1" applyAlignment="1">
      <alignment horizontal="center" vertical="center"/>
    </xf>
    <xf numFmtId="0" fontId="31" fillId="0" borderId="22" xfId="0" applyFont="1" applyBorder="1" applyAlignment="1">
      <alignment horizontal="center" vertical="center"/>
    </xf>
    <xf numFmtId="0" fontId="31" fillId="0" borderId="79" xfId="0" applyFont="1" applyBorder="1" applyAlignment="1">
      <alignment horizontal="center" vertical="center"/>
    </xf>
    <xf numFmtId="0" fontId="6" fillId="0" borderId="80" xfId="0" applyFont="1" applyBorder="1" applyAlignment="1">
      <alignment horizontal="center" vertical="center" wrapText="1"/>
    </xf>
    <xf numFmtId="0" fontId="6" fillId="0" borderId="79"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31" fillId="0" borderId="81" xfId="0" applyFont="1" applyBorder="1" applyAlignment="1">
      <alignment horizontal="center" vertical="center"/>
    </xf>
    <xf numFmtId="0" fontId="31" fillId="0" borderId="82" xfId="0" applyFont="1" applyBorder="1" applyAlignment="1">
      <alignment horizontal="center" vertical="center"/>
    </xf>
    <xf numFmtId="0" fontId="31" fillId="0" borderId="80" xfId="0" applyFont="1" applyBorder="1" applyAlignment="1">
      <alignment horizontal="center" vertical="center"/>
    </xf>
    <xf numFmtId="0" fontId="6" fillId="0" borderId="83"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80"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vertical="center" wrapText="1"/>
    </xf>
    <xf numFmtId="0" fontId="3" fillId="0" borderId="92" xfId="0" applyFont="1" applyBorder="1" applyAlignment="1">
      <alignment vertical="center" wrapText="1"/>
    </xf>
    <xf numFmtId="0" fontId="32" fillId="0" borderId="93" xfId="0" applyFont="1" applyBorder="1" applyAlignment="1">
      <alignment horizontal="center" vertical="center"/>
    </xf>
    <xf numFmtId="0" fontId="3" fillId="0" borderId="73" xfId="0" applyFont="1" applyBorder="1" applyAlignment="1">
      <alignment vertical="center" wrapText="1"/>
    </xf>
    <xf numFmtId="0" fontId="5" fillId="0" borderId="36" xfId="0" applyFont="1" applyBorder="1" applyAlignment="1">
      <alignment horizontal="center" wrapText="1"/>
    </xf>
    <xf numFmtId="0" fontId="33" fillId="0" borderId="42" xfId="0" applyFont="1" applyBorder="1" applyAlignment="1">
      <alignment horizontal="center" vertical="center"/>
    </xf>
    <xf numFmtId="0" fontId="33" fillId="0" borderId="43" xfId="0" applyFont="1" applyBorder="1" applyAlignment="1">
      <alignment horizontal="center" vertical="center"/>
    </xf>
    <xf numFmtId="0" fontId="33" fillId="0" borderId="44" xfId="0" applyFont="1" applyBorder="1" applyAlignment="1">
      <alignment horizontal="center" vertical="center"/>
    </xf>
    <xf numFmtId="0" fontId="33" fillId="0" borderId="45" xfId="0" applyFont="1" applyBorder="1" applyAlignment="1">
      <alignment horizontal="center" vertical="center"/>
    </xf>
    <xf numFmtId="0" fontId="5" fillId="0" borderId="41" xfId="0" applyFont="1" applyBorder="1" applyAlignment="1">
      <alignment horizontal="center" wrapText="1"/>
    </xf>
    <xf numFmtId="0" fontId="6" fillId="0" borderId="41" xfId="0" applyFont="1" applyBorder="1" applyAlignment="1">
      <alignment horizontal="center" wrapText="1"/>
    </xf>
    <xf numFmtId="0" fontId="3" fillId="0" borderId="94" xfId="0" applyFont="1" applyBorder="1" applyAlignment="1">
      <alignment vertical="center" wrapText="1"/>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7" fillId="0" borderId="95" xfId="0" applyFont="1" applyBorder="1" applyAlignment="1">
      <alignment horizontal="center" vertical="center"/>
    </xf>
    <xf numFmtId="0" fontId="3" fillId="0" borderId="72" xfId="0" applyFont="1" applyBorder="1" applyAlignment="1">
      <alignment vertical="center"/>
    </xf>
    <xf numFmtId="49" fontId="31" fillId="0" borderId="29" xfId="0" applyNumberFormat="1" applyFont="1" applyBorder="1" applyAlignment="1">
      <alignment horizontal="center" vertical="center" wrapText="1"/>
    </xf>
    <xf numFmtId="49" fontId="31" fillId="0" borderId="96" xfId="0" applyNumberFormat="1" applyFont="1" applyBorder="1" applyAlignment="1">
      <alignment horizontal="center" vertical="center" wrapText="1"/>
    </xf>
    <xf numFmtId="49" fontId="31" fillId="0" borderId="57" xfId="0" applyNumberFormat="1" applyFont="1" applyBorder="1" applyAlignment="1">
      <alignment horizontal="center" vertical="center" wrapText="1"/>
    </xf>
    <xf numFmtId="0" fontId="29" fillId="0" borderId="94" xfId="0" applyFont="1" applyBorder="1" applyAlignment="1">
      <alignment vertical="center" wrapText="1"/>
    </xf>
    <xf numFmtId="0" fontId="3" fillId="0" borderId="35" xfId="0" applyFont="1" applyBorder="1" applyAlignment="1">
      <alignment vertical="center"/>
    </xf>
    <xf numFmtId="0" fontId="3" fillId="0" borderId="72" xfId="0" applyFont="1" applyBorder="1" applyAlignment="1">
      <alignment vertical="center" wrapText="1"/>
    </xf>
    <xf numFmtId="0" fontId="3" fillId="0" borderId="97" xfId="0" applyFont="1" applyBorder="1" applyAlignment="1">
      <alignment vertical="center" wrapText="1"/>
    </xf>
    <xf numFmtId="0" fontId="3" fillId="0" borderId="35" xfId="0" applyFont="1" applyBorder="1" applyAlignment="1">
      <alignment vertical="center" wrapText="1"/>
    </xf>
    <xf numFmtId="0" fontId="3" fillId="0" borderId="98" xfId="0" applyFont="1" applyBorder="1" applyAlignment="1">
      <alignment horizontal="left" vertical="center" wrapText="1"/>
    </xf>
    <xf numFmtId="0" fontId="3" fillId="0" borderId="35" xfId="0" applyFont="1" applyBorder="1" applyAlignment="1">
      <alignment horizontal="left" vertical="center" wrapText="1"/>
    </xf>
    <xf numFmtId="0" fontId="3" fillId="0" borderId="72" xfId="0" applyFont="1" applyBorder="1" applyAlignment="1">
      <alignment horizontal="left" vertical="center" wrapText="1"/>
    </xf>
    <xf numFmtId="0" fontId="3" fillId="0" borderId="72" xfId="0" applyFont="1" applyBorder="1" applyAlignment="1">
      <alignment horizontal="left" vertical="center"/>
    </xf>
    <xf numFmtId="0" fontId="3" fillId="0" borderId="97" xfId="0" applyFont="1" applyBorder="1" applyAlignment="1">
      <alignment horizontal="left" vertical="center" wrapText="1"/>
    </xf>
    <xf numFmtId="0" fontId="3" fillId="0" borderId="94" xfId="0" applyFont="1" applyBorder="1" applyAlignment="1">
      <alignment horizontal="left" vertical="center"/>
    </xf>
    <xf numFmtId="0" fontId="3" fillId="0" borderId="35" xfId="0" applyFont="1" applyBorder="1" applyAlignment="1">
      <alignment horizontal="left" vertical="center"/>
    </xf>
    <xf numFmtId="0" fontId="3" fillId="0" borderId="94" xfId="0" applyFont="1" applyBorder="1" applyAlignment="1">
      <alignment horizontal="left" vertical="center" wrapText="1"/>
    </xf>
    <xf numFmtId="0" fontId="3" fillId="0" borderId="70" xfId="0" applyFont="1" applyBorder="1" applyAlignment="1">
      <alignment horizontal="left" vertical="center"/>
    </xf>
    <xf numFmtId="0" fontId="3" fillId="0" borderId="99" xfId="0" applyFont="1" applyBorder="1" applyAlignment="1">
      <alignment horizontal="left" vertical="center"/>
    </xf>
    <xf numFmtId="0" fontId="3" fillId="0" borderId="0" xfId="0" applyFont="1" applyAlignment="1">
      <alignment horizontal="left" vertical="center"/>
    </xf>
    <xf numFmtId="0" fontId="3" fillId="0" borderId="100" xfId="0" applyFont="1" applyBorder="1" applyAlignment="1">
      <alignment vertical="center" wrapText="1"/>
    </xf>
    <xf numFmtId="0" fontId="3" fillId="0" borderId="101" xfId="0" applyFont="1" applyBorder="1" applyAlignment="1">
      <alignment vertical="center"/>
    </xf>
    <xf numFmtId="0" fontId="3" fillId="0" borderId="102" xfId="0" applyFont="1" applyBorder="1" applyAlignment="1">
      <alignment vertical="center"/>
    </xf>
    <xf numFmtId="0" fontId="3" fillId="0" borderId="97" xfId="0" applyFont="1" applyBorder="1" applyAlignment="1">
      <alignment vertical="center"/>
    </xf>
    <xf numFmtId="0" fontId="3" fillId="0" borderId="0" xfId="0" applyFont="1" applyFill="1" applyAlignment="1">
      <alignment horizontal="left" vertical="center"/>
    </xf>
    <xf numFmtId="49" fontId="6" fillId="0" borderId="39" xfId="0" applyNumberFormat="1" applyFont="1" applyBorder="1" applyAlignment="1">
      <alignment horizontal="center" vertical="center"/>
    </xf>
    <xf numFmtId="49" fontId="31" fillId="0" borderId="40" xfId="0" applyNumberFormat="1" applyFont="1" applyBorder="1" applyAlignment="1">
      <alignment horizontal="center" vertical="center"/>
    </xf>
    <xf numFmtId="0" fontId="3" fillId="0" borderId="36" xfId="0" applyFont="1" applyBorder="1" applyAlignment="1">
      <alignment horizontal="center" wrapText="1"/>
    </xf>
    <xf numFmtId="0" fontId="3" fillId="0" borderId="41" xfId="0" applyFont="1" applyBorder="1" applyAlignment="1">
      <alignment horizontal="center" wrapText="1"/>
    </xf>
    <xf numFmtId="0" fontId="3" fillId="0" borderId="10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36" xfId="0" applyFont="1" applyBorder="1" applyAlignment="1">
      <alignment horizontal="center" vertical="center"/>
    </xf>
    <xf numFmtId="0" fontId="3" fillId="0" borderId="41" xfId="0" applyFont="1" applyBorder="1" applyAlignment="1">
      <alignment horizontal="center" vertical="center" wrapText="1"/>
    </xf>
    <xf numFmtId="0" fontId="3" fillId="0" borderId="41" xfId="0" applyFont="1" applyBorder="1" applyAlignment="1">
      <alignment horizontal="center" vertical="center"/>
    </xf>
    <xf numFmtId="0" fontId="3" fillId="0" borderId="22" xfId="0" applyFont="1" applyBorder="1" applyAlignment="1">
      <alignment horizontal="center" vertical="center" wrapText="1"/>
    </xf>
    <xf numFmtId="0" fontId="3" fillId="0" borderId="77" xfId="0" applyFont="1" applyBorder="1" applyAlignment="1">
      <alignment horizontal="center" vertical="center" wrapText="1"/>
    </xf>
    <xf numFmtId="0" fontId="11" fillId="0" borderId="104" xfId="0" applyFont="1" applyBorder="1" applyAlignment="1">
      <alignment vertical="center"/>
    </xf>
    <xf numFmtId="0" fontId="3" fillId="0" borderId="0" xfId="0" applyFont="1" applyFill="1" applyAlignment="1">
      <alignment horizontal="left" vertical="center" wrapText="1"/>
    </xf>
    <xf numFmtId="0" fontId="3" fillId="0" borderId="0" xfId="0" applyFont="1" applyBorder="1" applyAlignment="1">
      <alignment horizontal="left" vertical="center"/>
    </xf>
    <xf numFmtId="0" fontId="6" fillId="0" borderId="0"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5"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5" fillId="0" borderId="70" xfId="0" applyFont="1" applyBorder="1" applyAlignment="1">
      <alignment horizontal="left" vertical="center"/>
    </xf>
    <xf numFmtId="49" fontId="6" fillId="0" borderId="110" xfId="0" applyNumberFormat="1" applyFont="1" applyBorder="1" applyAlignment="1">
      <alignment horizontal="center" vertical="center"/>
    </xf>
    <xf numFmtId="0" fontId="31" fillId="0" borderId="63" xfId="0" applyFont="1" applyBorder="1" applyAlignment="1">
      <alignment horizontal="center" vertical="center"/>
    </xf>
    <xf numFmtId="0" fontId="31" fillId="0" borderId="61" xfId="0" applyFont="1" applyBorder="1" applyAlignment="1">
      <alignment horizontal="center" vertical="center"/>
    </xf>
    <xf numFmtId="0" fontId="31" fillId="0" borderId="64" xfId="0" applyFont="1" applyBorder="1" applyAlignment="1">
      <alignment horizontal="center" vertical="center"/>
    </xf>
    <xf numFmtId="0" fontId="31" fillId="0" borderId="62" xfId="0" applyFont="1" applyBorder="1" applyAlignment="1">
      <alignment horizontal="center" vertical="center"/>
    </xf>
    <xf numFmtId="0" fontId="6" fillId="0" borderId="61" xfId="0" applyFont="1" applyBorder="1" applyAlignment="1">
      <alignment horizontal="center" vertical="center"/>
    </xf>
    <xf numFmtId="0" fontId="5" fillId="0" borderId="94" xfId="0" applyFont="1" applyBorder="1" applyAlignment="1">
      <alignment horizontal="left" vertical="center"/>
    </xf>
    <xf numFmtId="49" fontId="6" fillId="0" borderId="17" xfId="0" applyNumberFormat="1" applyFont="1" applyBorder="1" applyAlignment="1">
      <alignment horizontal="center" vertical="center"/>
    </xf>
    <xf numFmtId="49" fontId="31" fillId="0" borderId="18" xfId="0" applyNumberFormat="1" applyFont="1" applyBorder="1" applyAlignment="1">
      <alignment horizontal="center" vertical="center"/>
    </xf>
    <xf numFmtId="49" fontId="6" fillId="0" borderId="111" xfId="0" applyNumberFormat="1" applyFont="1" applyBorder="1" applyAlignment="1">
      <alignment horizontal="center" vertical="center"/>
    </xf>
    <xf numFmtId="49" fontId="31" fillId="0" borderId="112" xfId="0" applyNumberFormat="1" applyFont="1" applyBorder="1" applyAlignment="1">
      <alignment horizontal="center" vertical="center"/>
    </xf>
    <xf numFmtId="49" fontId="31" fillId="0" borderId="15" xfId="0" applyNumberFormat="1" applyFont="1" applyBorder="1" applyAlignment="1">
      <alignment horizontal="center" vertical="center"/>
    </xf>
    <xf numFmtId="49" fontId="31" fillId="0" borderId="37" xfId="0" applyNumberFormat="1" applyFont="1" applyBorder="1" applyAlignment="1">
      <alignment horizontal="center" vertical="center"/>
    </xf>
    <xf numFmtId="0" fontId="31" fillId="0" borderId="31" xfId="0" applyFont="1" applyBorder="1" applyAlignment="1">
      <alignment horizontal="center" vertical="center"/>
    </xf>
    <xf numFmtId="0" fontId="30" fillId="0" borderId="0" xfId="0" applyFont="1" applyBorder="1" applyAlignment="1">
      <alignment horizontal="center" vertical="center"/>
    </xf>
    <xf numFmtId="0" fontId="3" fillId="0" borderId="0" xfId="0" applyFont="1" applyAlignment="1">
      <alignment vertical="center"/>
    </xf>
    <xf numFmtId="0" fontId="3" fillId="0" borderId="113" xfId="0" applyFont="1" applyFill="1" applyBorder="1" applyAlignment="1">
      <alignment horizontal="center" vertical="center"/>
    </xf>
    <xf numFmtId="0" fontId="11" fillId="0" borderId="114" xfId="0" applyFont="1" applyBorder="1" applyAlignment="1">
      <alignment vertical="center"/>
    </xf>
    <xf numFmtId="0" fontId="30" fillId="0" borderId="0" xfId="0" applyFont="1" applyBorder="1" applyAlignment="1">
      <alignment vertical="center"/>
    </xf>
    <xf numFmtId="0" fontId="11" fillId="0" borderId="0" xfId="0" applyFont="1" applyBorder="1" applyAlignment="1">
      <alignment vertical="center"/>
    </xf>
    <xf numFmtId="0" fontId="6" fillId="0" borderId="62" xfId="0" applyFont="1" applyBorder="1" applyAlignment="1">
      <alignment horizontal="center" vertical="center"/>
    </xf>
    <xf numFmtId="0" fontId="3" fillId="0" borderId="0" xfId="0" applyFont="1" applyAlignment="1">
      <alignment horizontal="left" vertical="center" wrapText="1"/>
    </xf>
    <xf numFmtId="0" fontId="6" fillId="0" borderId="53" xfId="0" applyFont="1" applyBorder="1" applyAlignment="1">
      <alignment vertical="center"/>
    </xf>
    <xf numFmtId="0" fontId="6" fillId="0" borderId="19" xfId="0" applyFont="1" applyBorder="1" applyAlignment="1">
      <alignment vertical="center"/>
    </xf>
    <xf numFmtId="0" fontId="6" fillId="0" borderId="108" xfId="0" applyFont="1" applyBorder="1" applyAlignment="1">
      <alignment horizontal="center" vertical="center" wrapText="1"/>
    </xf>
    <xf numFmtId="0" fontId="6" fillId="0" borderId="67" xfId="0" applyFont="1" applyBorder="1" applyAlignment="1">
      <alignment horizontal="center" vertical="center" wrapText="1"/>
    </xf>
    <xf numFmtId="0" fontId="35" fillId="0" borderId="0" xfId="34" applyFont="1" applyBorder="1" applyAlignment="1">
      <alignment horizontal="left" vertical="center"/>
      <protection/>
    </xf>
    <xf numFmtId="0" fontId="0" fillId="24" borderId="0" xfId="0" applyFill="1" applyAlignment="1">
      <alignment vertical="center"/>
    </xf>
    <xf numFmtId="0" fontId="37" fillId="0" borderId="0" xfId="0" applyFont="1" applyAlignment="1">
      <alignment vertical="center"/>
    </xf>
    <xf numFmtId="0" fontId="35" fillId="0" borderId="0" xfId="0" applyFont="1" applyAlignment="1">
      <alignment vertical="center"/>
    </xf>
    <xf numFmtId="0" fontId="3" fillId="24" borderId="113" xfId="0" applyFont="1" applyFill="1" applyBorder="1" applyAlignment="1">
      <alignment horizontal="center" vertical="center"/>
    </xf>
    <xf numFmtId="0" fontId="38" fillId="0" borderId="0" xfId="34" applyFont="1" applyBorder="1" applyAlignment="1">
      <alignment horizontal="left" vertical="center"/>
      <protection/>
    </xf>
    <xf numFmtId="0" fontId="38" fillId="0" borderId="0" xfId="0" applyFont="1" applyAlignment="1">
      <alignment vertical="center"/>
    </xf>
    <xf numFmtId="0" fontId="38" fillId="0" borderId="0" xfId="34" applyFont="1" applyBorder="1" applyAlignment="1">
      <alignment vertical="center"/>
      <protection/>
    </xf>
    <xf numFmtId="0" fontId="38" fillId="0" borderId="0" xfId="0" applyFont="1" applyFill="1" applyAlignment="1">
      <alignment horizontal="left" vertical="center" wrapText="1"/>
    </xf>
    <xf numFmtId="0" fontId="35" fillId="0" borderId="0" xfId="0" applyFont="1" applyFill="1" applyAlignment="1">
      <alignment horizontal="left" vertical="center"/>
    </xf>
    <xf numFmtId="0" fontId="35" fillId="0" borderId="0" xfId="34" applyFont="1" applyBorder="1" applyAlignment="1">
      <alignment vertical="center"/>
      <protection/>
    </xf>
    <xf numFmtId="0" fontId="11" fillId="0" borderId="0" xfId="0" applyFont="1" applyFill="1" applyAlignment="1">
      <alignment vertical="center"/>
    </xf>
    <xf numFmtId="0" fontId="38" fillId="0" borderId="0" xfId="34" applyFont="1" applyFill="1" applyBorder="1" applyAlignment="1">
      <alignment horizontal="left" vertical="center"/>
      <protection/>
    </xf>
    <xf numFmtId="0" fontId="37" fillId="0" borderId="0" xfId="0" applyFont="1" applyFill="1" applyAlignment="1">
      <alignment vertical="center"/>
    </xf>
    <xf numFmtId="0" fontId="38" fillId="0" borderId="0" xfId="34" applyFont="1" applyFill="1" applyBorder="1" applyAlignment="1">
      <alignment vertical="center"/>
      <protection/>
    </xf>
    <xf numFmtId="0" fontId="38" fillId="0" borderId="0" xfId="0" applyFont="1" applyFill="1" applyAlignment="1">
      <alignment vertical="center"/>
    </xf>
    <xf numFmtId="0" fontId="38" fillId="0" borderId="0" xfId="0" applyFont="1" applyFill="1" applyAlignment="1">
      <alignment vertical="center"/>
    </xf>
    <xf numFmtId="0" fontId="38" fillId="0" borderId="0" xfId="34" applyFont="1" applyFill="1" applyBorder="1" applyAlignment="1">
      <alignment horizontal="left" vertical="center"/>
      <protection/>
    </xf>
    <xf numFmtId="0" fontId="37" fillId="0" borderId="0" xfId="0" applyFont="1" applyFill="1" applyAlignment="1">
      <alignment vertical="center"/>
    </xf>
    <xf numFmtId="0" fontId="3" fillId="0" borderId="0" xfId="0" applyFont="1" applyFill="1" applyAlignment="1">
      <alignment vertical="center"/>
    </xf>
    <xf numFmtId="0" fontId="30" fillId="0" borderId="0" xfId="0" applyFont="1" applyFill="1" applyBorder="1" applyAlignment="1">
      <alignment vertical="center"/>
    </xf>
    <xf numFmtId="0" fontId="3"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7" fillId="0" borderId="95"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102" xfId="0" applyFont="1" applyFill="1" applyBorder="1" applyAlignment="1">
      <alignment vertical="center"/>
    </xf>
    <xf numFmtId="0" fontId="5" fillId="0" borderId="75" xfId="0" applyFont="1" applyFill="1" applyBorder="1" applyAlignment="1">
      <alignment horizontal="center" vertical="center"/>
    </xf>
    <xf numFmtId="0" fontId="6" fillId="0" borderId="7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3" fillId="0" borderId="72" xfId="0" applyFont="1" applyFill="1" applyBorder="1" applyAlignment="1">
      <alignment vertical="center"/>
    </xf>
    <xf numFmtId="0" fontId="5" fillId="0" borderId="41" xfId="0" applyFont="1" applyFill="1" applyBorder="1" applyAlignment="1">
      <alignment horizontal="center" vertical="center"/>
    </xf>
    <xf numFmtId="0" fontId="6" fillId="0" borderId="4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horizontal="center" vertical="center" wrapText="1"/>
    </xf>
    <xf numFmtId="0" fontId="6" fillId="0" borderId="53" xfId="0" applyFont="1" applyFill="1" applyBorder="1" applyAlignment="1">
      <alignment vertical="center"/>
    </xf>
    <xf numFmtId="0" fontId="6" fillId="0" borderId="19" xfId="0" applyFont="1" applyFill="1" applyBorder="1" applyAlignment="1">
      <alignment vertical="center"/>
    </xf>
    <xf numFmtId="49" fontId="6" fillId="0" borderId="19"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6" fillId="0" borderId="53" xfId="0" applyFont="1" applyFill="1" applyBorder="1" applyAlignment="1">
      <alignment horizontal="center" vertical="center"/>
    </xf>
    <xf numFmtId="49" fontId="6" fillId="0" borderId="17" xfId="0" applyNumberFormat="1"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6" xfId="0" applyFont="1" applyFill="1" applyBorder="1" applyAlignment="1">
      <alignment horizontal="center" vertical="center"/>
    </xf>
    <xf numFmtId="0" fontId="3" fillId="0" borderId="97" xfId="0" applyFont="1" applyFill="1" applyBorder="1" applyAlignment="1">
      <alignment vertical="center"/>
    </xf>
    <xf numFmtId="0" fontId="5" fillId="0" borderId="54" xfId="0" applyFont="1" applyFill="1" applyBorder="1" applyAlignment="1">
      <alignment horizontal="center" vertical="center"/>
    </xf>
    <xf numFmtId="0" fontId="6" fillId="0" borderId="5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29" xfId="0" applyFont="1" applyFill="1" applyBorder="1" applyAlignment="1">
      <alignment horizontal="center" vertical="center"/>
    </xf>
    <xf numFmtId="0" fontId="31" fillId="0" borderId="30" xfId="0" applyFont="1" applyFill="1" applyBorder="1" applyAlignment="1">
      <alignment horizontal="center" vertical="center"/>
    </xf>
    <xf numFmtId="49" fontId="31" fillId="0" borderId="27" xfId="0" applyNumberFormat="1" applyFont="1" applyFill="1" applyBorder="1" applyAlignment="1">
      <alignment horizontal="center" vertical="center" wrapText="1"/>
    </xf>
    <xf numFmtId="0" fontId="31" fillId="0" borderId="56" xfId="0" applyFont="1" applyFill="1" applyBorder="1" applyAlignment="1">
      <alignment horizontal="center" vertical="center"/>
    </xf>
    <xf numFmtId="49" fontId="31" fillId="0" borderId="96" xfId="0" applyNumberFormat="1" applyFont="1" applyFill="1" applyBorder="1" applyAlignment="1">
      <alignment horizontal="center" vertical="center" wrapText="1"/>
    </xf>
    <xf numFmtId="0" fontId="31" fillId="0" borderId="71" xfId="0" applyFont="1" applyFill="1" applyBorder="1" applyAlignment="1">
      <alignment horizontal="center" vertical="center"/>
    </xf>
    <xf numFmtId="49" fontId="31" fillId="0" borderId="57" xfId="0" applyNumberFormat="1" applyFont="1" applyFill="1" applyBorder="1" applyAlignment="1">
      <alignment horizontal="center" vertical="center" wrapText="1"/>
    </xf>
    <xf numFmtId="0" fontId="3" fillId="0" borderId="100" xfId="0" applyFont="1" applyFill="1" applyBorder="1" applyAlignment="1">
      <alignment vertical="center" wrapText="1"/>
    </xf>
    <xf numFmtId="0" fontId="31" fillId="0" borderId="15"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18" xfId="0" applyFont="1" applyFill="1" applyBorder="1" applyAlignment="1">
      <alignment horizontal="center" vertical="center"/>
    </xf>
    <xf numFmtId="0" fontId="3" fillId="0" borderId="35" xfId="0" applyFont="1" applyFill="1" applyBorder="1" applyAlignment="1">
      <alignment vertical="center"/>
    </xf>
    <xf numFmtId="0" fontId="5" fillId="0" borderId="73" xfId="0" applyFont="1" applyFill="1" applyBorder="1" applyAlignment="1">
      <alignment vertical="center"/>
    </xf>
    <xf numFmtId="0" fontId="6" fillId="0" borderId="66" xfId="0" applyFont="1" applyFill="1" applyBorder="1" applyAlignment="1">
      <alignment horizontal="center" vertical="center"/>
    </xf>
    <xf numFmtId="0" fontId="3" fillId="0" borderId="101" xfId="0" applyFont="1" applyFill="1" applyBorder="1" applyAlignment="1">
      <alignment vertical="center"/>
    </xf>
    <xf numFmtId="0" fontId="5" fillId="0" borderId="76" xfId="0" applyFont="1" applyFill="1" applyBorder="1" applyAlignment="1">
      <alignment horizontal="center" vertical="center"/>
    </xf>
    <xf numFmtId="0" fontId="6" fillId="0" borderId="76"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5" fillId="0" borderId="35" xfId="0" applyFont="1" applyFill="1" applyBorder="1" applyAlignment="1">
      <alignment horizontal="left" vertical="center"/>
    </xf>
    <xf numFmtId="0" fontId="4"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31" fillId="0" borderId="39" xfId="0" applyFont="1" applyFill="1" applyBorder="1" applyAlignment="1">
      <alignment horizontal="center" vertical="center"/>
    </xf>
    <xf numFmtId="0" fontId="31" fillId="0" borderId="40" xfId="0" applyFont="1" applyFill="1" applyBorder="1" applyAlignment="1">
      <alignment horizontal="center" vertical="center"/>
    </xf>
    <xf numFmtId="0" fontId="31" fillId="0" borderId="37" xfId="0" applyFont="1" applyFill="1" applyBorder="1" applyAlignment="1">
      <alignment horizontal="center" vertical="center"/>
    </xf>
    <xf numFmtId="0" fontId="31" fillId="0" borderId="38" xfId="0" applyFont="1" applyFill="1" applyBorder="1" applyAlignment="1">
      <alignment horizontal="center" vertical="center"/>
    </xf>
    <xf numFmtId="0" fontId="5" fillId="0" borderId="94" xfId="0" applyFont="1" applyFill="1" applyBorder="1" applyAlignment="1">
      <alignment horizontal="left" vertical="center"/>
    </xf>
    <xf numFmtId="0" fontId="4" fillId="0" borderId="41" xfId="0" applyFont="1" applyFill="1" applyBorder="1" applyAlignment="1">
      <alignment horizontal="center" vertical="center"/>
    </xf>
    <xf numFmtId="49" fontId="6" fillId="0" borderId="41" xfId="0" applyNumberFormat="1" applyFont="1" applyFill="1" applyBorder="1" applyAlignment="1">
      <alignment horizontal="center" vertical="center"/>
    </xf>
    <xf numFmtId="0" fontId="6" fillId="0" borderId="15" xfId="0" applyFont="1" applyFill="1" applyBorder="1" applyAlignment="1">
      <alignment horizontal="center" vertical="center"/>
    </xf>
    <xf numFmtId="49" fontId="6" fillId="0" borderId="17" xfId="0" applyNumberFormat="1" applyFont="1" applyFill="1" applyBorder="1" applyAlignment="1">
      <alignment horizontal="center" vertical="center"/>
    </xf>
    <xf numFmtId="49" fontId="31" fillId="0" borderId="18" xfId="0" applyNumberFormat="1" applyFont="1" applyFill="1" applyBorder="1" applyAlignment="1">
      <alignment horizontal="center" vertical="center"/>
    </xf>
    <xf numFmtId="0" fontId="5" fillId="0" borderId="41" xfId="0" applyFont="1" applyFill="1" applyBorder="1" applyAlignment="1">
      <alignment horizontal="center" wrapText="1"/>
    </xf>
    <xf numFmtId="0" fontId="3" fillId="0" borderId="41" xfId="0" applyFont="1" applyFill="1" applyBorder="1" applyAlignment="1">
      <alignment horizontal="center" vertical="center" wrapText="1"/>
    </xf>
    <xf numFmtId="49" fontId="31" fillId="0" borderId="15" xfId="0" applyNumberFormat="1" applyFont="1" applyFill="1" applyBorder="1" applyAlignment="1">
      <alignment horizontal="center" vertical="center"/>
    </xf>
    <xf numFmtId="0" fontId="5" fillId="0" borderId="70" xfId="0" applyFont="1" applyFill="1" applyBorder="1" applyAlignment="1">
      <alignment horizontal="left" vertical="center"/>
    </xf>
    <xf numFmtId="49" fontId="6" fillId="0" borderId="110" xfId="0" applyNumberFormat="1" applyFont="1" applyFill="1" applyBorder="1" applyAlignment="1">
      <alignment horizontal="center" vertical="center"/>
    </xf>
    <xf numFmtId="0" fontId="31" fillId="0" borderId="63" xfId="0" applyFont="1" applyFill="1" applyBorder="1" applyAlignment="1">
      <alignment horizontal="center" vertical="center"/>
    </xf>
    <xf numFmtId="0" fontId="31" fillId="0" borderId="61" xfId="0" applyFont="1" applyFill="1" applyBorder="1" applyAlignment="1">
      <alignment horizontal="center" vertical="center"/>
    </xf>
    <xf numFmtId="0" fontId="31" fillId="0" borderId="64" xfId="0" applyFont="1" applyFill="1" applyBorder="1" applyAlignment="1">
      <alignment horizontal="center" vertical="center"/>
    </xf>
    <xf numFmtId="0" fontId="31" fillId="0" borderId="62" xfId="0" applyFont="1" applyFill="1" applyBorder="1" applyAlignment="1">
      <alignment horizontal="center" vertical="center"/>
    </xf>
    <xf numFmtId="0" fontId="31" fillId="0" borderId="31"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1" xfId="0" applyFont="1" applyFill="1" applyBorder="1" applyAlignment="1">
      <alignment horizontal="center" vertical="center"/>
    </xf>
    <xf numFmtId="49" fontId="6" fillId="0" borderId="111" xfId="0" applyNumberFormat="1" applyFont="1" applyFill="1" applyBorder="1" applyAlignment="1">
      <alignment horizontal="center" vertical="center"/>
    </xf>
    <xf numFmtId="49" fontId="31" fillId="0" borderId="112" xfId="0" applyNumberFormat="1" applyFont="1" applyFill="1" applyBorder="1" applyAlignment="1">
      <alignment horizontal="center" vertical="center"/>
    </xf>
    <xf numFmtId="49" fontId="31" fillId="0" borderId="37"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31" fillId="0" borderId="40" xfId="0" applyNumberFormat="1" applyFont="1" applyFill="1" applyBorder="1" applyAlignment="1">
      <alignment horizontal="center" vertical="center"/>
    </xf>
    <xf numFmtId="0" fontId="3" fillId="0" borderId="73" xfId="0" applyFont="1" applyFill="1" applyBorder="1" applyAlignment="1">
      <alignment vertical="center" wrapText="1"/>
    </xf>
    <xf numFmtId="0" fontId="5" fillId="0" borderId="36" xfId="0" applyFont="1" applyFill="1" applyBorder="1" applyAlignment="1">
      <alignment horizontal="center" wrapText="1"/>
    </xf>
    <xf numFmtId="0" fontId="3" fillId="0" borderId="36" xfId="0" applyFont="1" applyFill="1" applyBorder="1" applyAlignment="1">
      <alignment horizontal="center" wrapText="1"/>
    </xf>
    <xf numFmtId="0" fontId="6" fillId="0" borderId="36"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33" fillId="0" borderId="42"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44" xfId="0" applyFont="1" applyFill="1" applyBorder="1" applyAlignment="1">
      <alignment horizontal="center" vertical="center"/>
    </xf>
    <xf numFmtId="0" fontId="33" fillId="0" borderId="45" xfId="0" applyFont="1" applyFill="1" applyBorder="1" applyAlignment="1">
      <alignment horizontal="center" vertical="center"/>
    </xf>
    <xf numFmtId="0" fontId="31" fillId="0" borderId="42" xfId="0" applyFont="1" applyFill="1" applyBorder="1" applyAlignment="1">
      <alignment horizontal="center" vertical="center"/>
    </xf>
    <xf numFmtId="0" fontId="31" fillId="0" borderId="43" xfId="0" applyFont="1" applyFill="1" applyBorder="1" applyAlignment="1">
      <alignment horizontal="center" vertical="center"/>
    </xf>
    <xf numFmtId="0" fontId="31" fillId="0" borderId="44" xfId="0" applyFont="1" applyFill="1" applyBorder="1" applyAlignment="1">
      <alignment horizontal="center" vertical="center"/>
    </xf>
    <xf numFmtId="0" fontId="31" fillId="0" borderId="45" xfId="0" applyFont="1" applyFill="1" applyBorder="1" applyAlignment="1">
      <alignment horizontal="center" vertical="center"/>
    </xf>
    <xf numFmtId="0" fontId="3" fillId="0" borderId="94" xfId="0" applyFont="1" applyFill="1" applyBorder="1" applyAlignment="1">
      <alignment vertical="center" wrapText="1"/>
    </xf>
    <xf numFmtId="0" fontId="3" fillId="0" borderId="41" xfId="0" applyFont="1" applyFill="1" applyBorder="1" applyAlignment="1">
      <alignment horizontal="center" wrapText="1"/>
    </xf>
    <xf numFmtId="0" fontId="33" fillId="0" borderId="15"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18" xfId="0" applyFont="1" applyFill="1" applyBorder="1" applyAlignment="1">
      <alignment horizontal="center" vertical="center"/>
    </xf>
    <xf numFmtId="0" fontId="6" fillId="0" borderId="41" xfId="0" applyFont="1" applyFill="1" applyBorder="1" applyAlignment="1">
      <alignment horizontal="center" wrapText="1"/>
    </xf>
    <xf numFmtId="0" fontId="29" fillId="0" borderId="94" xfId="0" applyFont="1" applyFill="1" applyBorder="1" applyAlignment="1">
      <alignment vertical="center" wrapText="1"/>
    </xf>
    <xf numFmtId="0" fontId="32" fillId="0" borderId="93"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47" xfId="0" applyFont="1" applyFill="1" applyBorder="1" applyAlignment="1">
      <alignment horizontal="center" vertical="center"/>
    </xf>
    <xf numFmtId="0" fontId="31" fillId="0" borderId="48" xfId="0" applyFont="1" applyFill="1" applyBorder="1" applyAlignment="1">
      <alignment horizontal="center" vertical="center"/>
    </xf>
    <xf numFmtId="0" fontId="31" fillId="0" borderId="49" xfId="0" applyFont="1" applyFill="1" applyBorder="1" applyAlignment="1">
      <alignment horizontal="center" vertical="center"/>
    </xf>
    <xf numFmtId="0" fontId="31" fillId="0" borderId="50" xfId="0" applyFont="1" applyFill="1" applyBorder="1" applyAlignment="1">
      <alignment horizontal="center" vertical="center"/>
    </xf>
    <xf numFmtId="0" fontId="31" fillId="0" borderId="51" xfId="0" applyFont="1" applyFill="1" applyBorder="1" applyAlignment="1">
      <alignment horizontal="center" vertical="center"/>
    </xf>
    <xf numFmtId="0" fontId="3" fillId="0" borderId="91" xfId="0" applyFont="1" applyFill="1" applyBorder="1" applyAlignment="1">
      <alignment vertical="center" wrapText="1"/>
    </xf>
    <xf numFmtId="0" fontId="5" fillId="0" borderId="78" xfId="0" applyFont="1" applyFill="1" applyBorder="1" applyAlignment="1">
      <alignment horizontal="center" vertical="center" wrapText="1"/>
    </xf>
    <xf numFmtId="0" fontId="3" fillId="0" borderId="103"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81"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79"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80" xfId="0" applyFont="1" applyFill="1" applyBorder="1" applyAlignment="1">
      <alignment horizontal="center" vertical="center"/>
    </xf>
    <xf numFmtId="0" fontId="31" fillId="0" borderId="79" xfId="0" applyFont="1" applyFill="1" applyBorder="1" applyAlignment="1">
      <alignment horizontal="center" vertical="center"/>
    </xf>
    <xf numFmtId="0" fontId="31" fillId="0" borderId="81" xfId="0" applyFont="1" applyFill="1" applyBorder="1" applyAlignment="1">
      <alignment horizontal="center" vertical="center"/>
    </xf>
    <xf numFmtId="0" fontId="31" fillId="0" borderId="82" xfId="0" applyFont="1" applyFill="1" applyBorder="1" applyAlignment="1">
      <alignment horizontal="center" vertical="center"/>
    </xf>
    <xf numFmtId="0" fontId="31" fillId="0" borderId="80" xfId="0" applyFont="1" applyFill="1" applyBorder="1" applyAlignment="1">
      <alignment horizontal="center" vertical="center"/>
    </xf>
    <xf numFmtId="0" fontId="3" fillId="0" borderId="92" xfId="0" applyFont="1" applyFill="1" applyBorder="1" applyAlignment="1">
      <alignment vertical="center" wrapText="1"/>
    </xf>
    <xf numFmtId="0" fontId="5" fillId="0" borderId="77"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52" xfId="0" applyFont="1" applyFill="1" applyBorder="1" applyAlignment="1">
      <alignment horizontal="center" vertical="center"/>
    </xf>
    <xf numFmtId="0" fontId="31" fillId="0" borderId="49" xfId="0" applyFont="1" applyFill="1" applyBorder="1" applyAlignment="1">
      <alignment horizontal="center" vertical="center" wrapText="1"/>
    </xf>
    <xf numFmtId="0" fontId="5" fillId="0" borderId="36" xfId="0" applyFont="1" applyFill="1" applyBorder="1" applyAlignment="1">
      <alignment horizontal="center" vertical="center"/>
    </xf>
    <xf numFmtId="0" fontId="3" fillId="0" borderId="36" xfId="0" applyFont="1" applyFill="1" applyBorder="1" applyAlignment="1">
      <alignment horizontal="center" vertical="center"/>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3" fillId="0" borderId="72" xfId="0" applyFont="1" applyFill="1" applyBorder="1" applyAlignment="1">
      <alignment vertical="center" wrapText="1"/>
    </xf>
    <xf numFmtId="0" fontId="5" fillId="0" borderId="4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3" fillId="0" borderId="41" xfId="0" applyFont="1" applyFill="1" applyBorder="1" applyAlignment="1">
      <alignment horizontal="center" vertical="center"/>
    </xf>
    <xf numFmtId="0" fontId="3" fillId="0" borderId="97" xfId="0" applyFont="1" applyFill="1" applyBorder="1" applyAlignment="1">
      <alignment vertical="center" wrapText="1"/>
    </xf>
    <xf numFmtId="0" fontId="5" fillId="0" borderId="54" xfId="0" applyFont="1" applyFill="1" applyBorder="1" applyAlignment="1">
      <alignment horizontal="center" vertical="center" wrapText="1"/>
    </xf>
    <xf numFmtId="0" fontId="31" fillId="0" borderId="55" xfId="0" applyFont="1" applyFill="1" applyBorder="1" applyAlignment="1">
      <alignment horizontal="center" vertical="center"/>
    </xf>
    <xf numFmtId="0" fontId="31" fillId="0" borderId="57" xfId="0" applyFont="1" applyFill="1" applyBorder="1" applyAlignment="1">
      <alignment horizontal="center" vertical="center"/>
    </xf>
    <xf numFmtId="0" fontId="3" fillId="0" borderId="72"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31" fillId="0" borderId="37"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39" xfId="0" applyFont="1" applyFill="1" applyBorder="1" applyAlignment="1">
      <alignment horizontal="center" vertical="center" wrapText="1"/>
    </xf>
    <xf numFmtId="0" fontId="31" fillId="0" borderId="40"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5" fillId="0" borderId="36"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 fillId="0" borderId="94" xfId="0" applyFont="1" applyFill="1" applyBorder="1" applyAlignment="1">
      <alignment horizontal="left" vertical="center" wrapText="1"/>
    </xf>
    <xf numFmtId="0" fontId="3" fillId="0" borderId="70" xfId="0" applyFont="1" applyFill="1" applyBorder="1" applyAlignment="1">
      <alignment horizontal="left" vertical="center"/>
    </xf>
    <xf numFmtId="0" fontId="5" fillId="0" borderId="10" xfId="0" applyFont="1" applyFill="1" applyBorder="1" applyAlignment="1">
      <alignment horizontal="center" vertical="center"/>
    </xf>
    <xf numFmtId="0" fontId="3" fillId="0" borderId="77" xfId="0" applyFont="1" applyFill="1" applyBorder="1" applyAlignment="1">
      <alignment horizontal="center" vertical="center" wrapText="1"/>
    </xf>
    <xf numFmtId="0" fontId="6" fillId="0" borderId="69" xfId="0" applyFont="1" applyFill="1" applyBorder="1" applyAlignment="1">
      <alignment horizontal="center" vertical="center"/>
    </xf>
    <xf numFmtId="0" fontId="31" fillId="0" borderId="21"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71" xfId="0" applyFont="1" applyFill="1" applyBorder="1" applyAlignment="1">
      <alignment horizontal="center" vertical="center" wrapText="1"/>
    </xf>
    <xf numFmtId="0" fontId="31" fillId="0" borderId="58"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 fillId="0" borderId="98" xfId="0" applyFont="1" applyFill="1" applyBorder="1" applyAlignment="1">
      <alignment horizontal="left" vertical="center" wrapText="1"/>
    </xf>
    <xf numFmtId="0" fontId="6" fillId="0" borderId="106"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108"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107"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6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72" xfId="0" applyFont="1" applyFill="1" applyBorder="1" applyAlignment="1">
      <alignment horizontal="left" vertical="center"/>
    </xf>
    <xf numFmtId="0" fontId="3" fillId="0" borderId="97" xfId="0" applyFont="1" applyFill="1" applyBorder="1" applyAlignment="1">
      <alignment horizontal="left" vertical="center" wrapText="1"/>
    </xf>
    <xf numFmtId="0" fontId="6" fillId="0" borderId="104" xfId="0" applyFont="1" applyFill="1" applyBorder="1" applyAlignment="1">
      <alignment horizontal="center" vertical="center" wrapText="1"/>
    </xf>
    <xf numFmtId="0" fontId="6" fillId="0" borderId="105"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3" fillId="0" borderId="94" xfId="0" applyFont="1" applyFill="1" applyBorder="1" applyAlignment="1">
      <alignment horizontal="left" vertical="center"/>
    </xf>
    <xf numFmtId="0" fontId="6" fillId="0" borderId="107"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19" xfId="0" applyFont="1" applyFill="1" applyBorder="1" applyAlignment="1">
      <alignment horizontal="center" vertical="center"/>
    </xf>
    <xf numFmtId="0" fontId="3" fillId="0" borderId="35" xfId="0" applyFont="1" applyFill="1" applyBorder="1" applyAlignment="1">
      <alignment horizontal="left" vertical="center"/>
    </xf>
    <xf numFmtId="0" fontId="6" fillId="0" borderId="10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68" xfId="0" applyFont="1" applyFill="1" applyBorder="1" applyAlignment="1">
      <alignment horizontal="center" vertical="center"/>
    </xf>
    <xf numFmtId="0" fontId="11" fillId="0" borderId="0" xfId="0" applyFont="1" applyFill="1" applyBorder="1" applyAlignment="1">
      <alignment vertical="center"/>
    </xf>
    <xf numFmtId="0" fontId="6" fillId="0" borderId="72" xfId="0" applyFont="1" applyFill="1" applyBorder="1" applyAlignment="1">
      <alignment horizontal="center" vertical="center"/>
    </xf>
    <xf numFmtId="0" fontId="6" fillId="0" borderId="74" xfId="0" applyFont="1" applyFill="1" applyBorder="1" applyAlignment="1">
      <alignment horizontal="center" vertical="center"/>
    </xf>
    <xf numFmtId="0" fontId="3" fillId="0" borderId="99" xfId="0" applyFont="1" applyFill="1" applyBorder="1" applyAlignment="1">
      <alignment horizontal="left" vertical="center"/>
    </xf>
    <xf numFmtId="0" fontId="6" fillId="0" borderId="109"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2" xfId="0" applyFont="1" applyFill="1" applyBorder="1" applyAlignment="1">
      <alignment horizontal="center" vertical="center"/>
    </xf>
    <xf numFmtId="0" fontId="11" fillId="0" borderId="0" xfId="0" applyFont="1" applyFill="1" applyAlignment="1">
      <alignment horizontal="left" vertical="center"/>
    </xf>
    <xf numFmtId="0" fontId="5" fillId="0" borderId="73" xfId="0" applyFont="1" applyFill="1" applyBorder="1" applyAlignment="1">
      <alignment horizontal="center" vertical="center"/>
    </xf>
    <xf numFmtId="0" fontId="31" fillId="0" borderId="25" xfId="0" applyFont="1" applyFill="1" applyBorder="1" applyAlignment="1">
      <alignment horizontal="center" vertical="center"/>
    </xf>
    <xf numFmtId="0" fontId="5"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xf>
    <xf numFmtId="0" fontId="49" fillId="0" borderId="0" xfId="34" applyFont="1" applyFill="1" applyBorder="1" applyAlignment="1">
      <alignment vertical="center"/>
      <protection/>
    </xf>
    <xf numFmtId="0" fontId="50" fillId="0" borderId="0" xfId="0" applyFont="1" applyFill="1" applyAlignment="1">
      <alignment vertical="center"/>
    </xf>
    <xf numFmtId="0" fontId="51" fillId="0" borderId="0" xfId="34" applyFont="1" applyFill="1" applyBorder="1" applyAlignment="1">
      <alignment vertical="center"/>
      <protection/>
    </xf>
    <xf numFmtId="0" fontId="51" fillId="0" borderId="0" xfId="34" applyFont="1" applyFill="1" applyBorder="1" applyAlignment="1">
      <alignment horizontal="left" vertical="center"/>
      <protection/>
    </xf>
    <xf numFmtId="0" fontId="51" fillId="0" borderId="0" xfId="0" applyFont="1" applyFill="1" applyAlignment="1">
      <alignment vertical="center"/>
    </xf>
    <xf numFmtId="0" fontId="52" fillId="0" borderId="0" xfId="0" applyFont="1" applyFill="1" applyBorder="1" applyAlignment="1">
      <alignment vertical="center"/>
    </xf>
    <xf numFmtId="0" fontId="51" fillId="0" borderId="0" xfId="0" applyFont="1" applyFill="1" applyBorder="1" applyAlignment="1">
      <alignment horizontal="left" vertical="center"/>
    </xf>
    <xf numFmtId="0" fontId="52" fillId="0" borderId="0" xfId="0" applyFont="1" applyFill="1" applyBorder="1" applyAlignment="1">
      <alignment horizontal="center" vertical="center"/>
    </xf>
    <xf numFmtId="0" fontId="53" fillId="0" borderId="95" xfId="0" applyFont="1" applyFill="1" applyBorder="1" applyAlignment="1">
      <alignment horizontal="center" vertical="center"/>
    </xf>
    <xf numFmtId="0" fontId="51" fillId="0" borderId="85" xfId="0" applyFont="1" applyFill="1" applyBorder="1" applyAlignment="1">
      <alignment horizontal="center" vertical="center"/>
    </xf>
    <xf numFmtId="0" fontId="51" fillId="0" borderId="86" xfId="0" applyFont="1" applyFill="1" applyBorder="1" applyAlignment="1">
      <alignment horizontal="center" vertical="center"/>
    </xf>
    <xf numFmtId="0" fontId="51" fillId="0" borderId="87" xfId="0" applyFont="1" applyFill="1" applyBorder="1" applyAlignment="1">
      <alignment horizontal="center" vertical="center"/>
    </xf>
    <xf numFmtId="0" fontId="51" fillId="0" borderId="88" xfId="0" applyFont="1" applyFill="1" applyBorder="1" applyAlignment="1">
      <alignment horizontal="center" vertical="center"/>
    </xf>
    <xf numFmtId="0" fontId="51" fillId="0" borderId="89" xfId="0" applyFont="1" applyFill="1" applyBorder="1" applyAlignment="1">
      <alignment horizontal="center" vertical="center"/>
    </xf>
    <xf numFmtId="0" fontId="51" fillId="0" borderId="90" xfId="0" applyFont="1" applyFill="1" applyBorder="1" applyAlignment="1">
      <alignment horizontal="center" vertical="center"/>
    </xf>
    <xf numFmtId="0" fontId="51" fillId="0" borderId="102" xfId="0" applyFont="1" applyFill="1" applyBorder="1" applyAlignment="1">
      <alignment vertical="center"/>
    </xf>
    <xf numFmtId="0" fontId="54" fillId="0" borderId="75" xfId="0" applyFont="1" applyFill="1" applyBorder="1" applyAlignment="1">
      <alignment horizontal="center" vertical="center"/>
    </xf>
    <xf numFmtId="0" fontId="55" fillId="0" borderId="75"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1" xfId="0" applyFont="1" applyFill="1" applyBorder="1" applyAlignment="1">
      <alignment vertical="center"/>
    </xf>
    <xf numFmtId="0" fontId="55" fillId="0" borderId="12" xfId="0" applyFont="1" applyFill="1" applyBorder="1" applyAlignment="1">
      <alignment vertical="center"/>
    </xf>
    <xf numFmtId="0" fontId="55" fillId="0" borderId="13" xfId="0" applyFont="1" applyFill="1" applyBorder="1" applyAlignment="1">
      <alignment vertical="center"/>
    </xf>
    <xf numFmtId="0" fontId="55" fillId="0" borderId="14" xfId="0" applyFont="1" applyFill="1" applyBorder="1" applyAlignment="1">
      <alignment vertical="center"/>
    </xf>
    <xf numFmtId="0" fontId="51" fillId="0" borderId="72" xfId="0" applyFont="1" applyFill="1" applyBorder="1" applyAlignment="1">
      <alignment vertical="center"/>
    </xf>
    <xf numFmtId="0" fontId="54" fillId="0" borderId="41" xfId="0" applyFont="1" applyFill="1" applyBorder="1" applyAlignment="1">
      <alignment horizontal="center" vertical="center"/>
    </xf>
    <xf numFmtId="0" fontId="55" fillId="0" borderId="41"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15" xfId="0" applyFont="1" applyFill="1" applyBorder="1" applyAlignment="1">
      <alignment vertical="center"/>
    </xf>
    <xf numFmtId="0" fontId="55" fillId="0" borderId="16" xfId="0" applyFont="1" applyFill="1" applyBorder="1" applyAlignment="1">
      <alignment vertical="center"/>
    </xf>
    <xf numFmtId="0" fontId="55" fillId="0" borderId="17" xfId="0" applyFont="1" applyFill="1" applyBorder="1" applyAlignment="1">
      <alignment vertical="center"/>
    </xf>
    <xf numFmtId="0" fontId="55" fillId="0" borderId="18" xfId="0" applyFont="1" applyFill="1" applyBorder="1" applyAlignment="1">
      <alignment vertical="center"/>
    </xf>
    <xf numFmtId="0" fontId="55" fillId="0" borderId="19" xfId="0" applyFont="1" applyFill="1" applyBorder="1" applyAlignment="1">
      <alignment horizontal="center" vertical="center" wrapText="1"/>
    </xf>
    <xf numFmtId="0" fontId="55" fillId="0" borderId="53" xfId="0" applyFont="1" applyFill="1" applyBorder="1" applyAlignment="1">
      <alignment vertical="center"/>
    </xf>
    <xf numFmtId="0" fontId="55" fillId="0" borderId="19" xfId="0" applyFont="1" applyFill="1" applyBorder="1" applyAlignment="1">
      <alignment vertical="center"/>
    </xf>
    <xf numFmtId="49" fontId="55" fillId="0" borderId="19" xfId="0" applyNumberFormat="1" applyFont="1" applyFill="1" applyBorder="1" applyAlignment="1">
      <alignment horizontal="center" vertical="center" wrapText="1"/>
    </xf>
    <xf numFmtId="49" fontId="55" fillId="0" borderId="15" xfId="0" applyNumberFormat="1" applyFont="1" applyFill="1" applyBorder="1" applyAlignment="1">
      <alignment horizontal="center" vertical="center" wrapText="1"/>
    </xf>
    <xf numFmtId="0" fontId="55" fillId="0" borderId="53" xfId="0" applyFont="1" applyFill="1" applyBorder="1" applyAlignment="1">
      <alignment horizontal="center" vertical="center"/>
    </xf>
    <xf numFmtId="49" fontId="55" fillId="0" borderId="17" xfId="0" applyNumberFormat="1" applyFont="1" applyFill="1" applyBorder="1" applyAlignment="1">
      <alignment horizontal="center" vertical="center" wrapText="1"/>
    </xf>
    <xf numFmtId="0" fontId="55" fillId="0" borderId="18" xfId="0" applyFont="1" applyFill="1" applyBorder="1" applyAlignment="1">
      <alignment horizontal="center" vertical="center"/>
    </xf>
    <xf numFmtId="0" fontId="55" fillId="0" borderId="16" xfId="0" applyFont="1" applyFill="1" applyBorder="1" applyAlignment="1">
      <alignment horizontal="center" vertical="center"/>
    </xf>
    <xf numFmtId="0" fontId="51" fillId="0" borderId="97" xfId="0" applyFont="1" applyFill="1" applyBorder="1" applyAlignment="1">
      <alignment vertical="center"/>
    </xf>
    <xf numFmtId="0" fontId="54" fillId="0" borderId="54" xfId="0" applyFont="1" applyFill="1" applyBorder="1" applyAlignment="1">
      <alignment horizontal="center" vertical="center"/>
    </xf>
    <xf numFmtId="0" fontId="55" fillId="0" borderId="54"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55" fillId="0" borderId="22" xfId="0" applyFont="1" applyFill="1" applyBorder="1" applyAlignment="1">
      <alignment horizontal="center" vertical="center" wrapText="1"/>
    </xf>
    <xf numFmtId="0" fontId="55" fillId="0" borderId="23" xfId="0" applyFont="1" applyFill="1" applyBorder="1" applyAlignment="1">
      <alignment horizontal="center" vertical="center" wrapText="1"/>
    </xf>
    <xf numFmtId="0" fontId="55" fillId="0" borderId="24" xfId="0" applyFont="1" applyFill="1" applyBorder="1" applyAlignment="1">
      <alignment horizontal="center" vertical="center" wrapText="1"/>
    </xf>
    <xf numFmtId="0" fontId="55" fillId="0" borderId="20" xfId="0" applyFont="1" applyFill="1" applyBorder="1" applyAlignment="1">
      <alignment vertical="center"/>
    </xf>
    <xf numFmtId="0" fontId="55" fillId="0" borderId="21" xfId="0" applyFont="1" applyFill="1" applyBorder="1" applyAlignment="1">
      <alignment vertical="center"/>
    </xf>
    <xf numFmtId="0" fontId="55" fillId="0" borderId="22" xfId="0" applyFont="1" applyFill="1" applyBorder="1" applyAlignment="1">
      <alignment vertical="center"/>
    </xf>
    <xf numFmtId="0" fontId="55" fillId="0" borderId="23" xfId="0" applyFont="1" applyFill="1" applyBorder="1" applyAlignment="1">
      <alignment vertical="center"/>
    </xf>
    <xf numFmtId="0" fontId="56" fillId="0" borderId="25" xfId="0" applyFont="1" applyFill="1" applyBorder="1" applyAlignment="1">
      <alignment horizontal="center" vertical="center"/>
    </xf>
    <xf numFmtId="0" fontId="56" fillId="0" borderId="26"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28" xfId="0" applyFont="1" applyFill="1" applyBorder="1" applyAlignment="1">
      <alignment horizontal="center" vertical="center"/>
    </xf>
    <xf numFmtId="0" fontId="57" fillId="0" borderId="29" xfId="0" applyFont="1" applyFill="1" applyBorder="1" applyAlignment="1">
      <alignment horizontal="center" vertical="center"/>
    </xf>
    <xf numFmtId="0" fontId="57" fillId="0" borderId="30" xfId="0" applyFont="1" applyFill="1" applyBorder="1" applyAlignment="1">
      <alignment horizontal="center" vertical="center"/>
    </xf>
    <xf numFmtId="49" fontId="57" fillId="0" borderId="27" xfId="0" applyNumberFormat="1" applyFont="1" applyFill="1" applyBorder="1" applyAlignment="1">
      <alignment horizontal="center" vertical="center" wrapText="1"/>
    </xf>
    <xf numFmtId="0" fontId="57" fillId="0" borderId="56" xfId="0" applyFont="1" applyFill="1" applyBorder="1" applyAlignment="1">
      <alignment horizontal="center" vertical="center"/>
    </xf>
    <xf numFmtId="49" fontId="57" fillId="0" borderId="96" xfId="0" applyNumberFormat="1" applyFont="1" applyFill="1" applyBorder="1" applyAlignment="1">
      <alignment horizontal="center" vertical="center" wrapText="1"/>
    </xf>
    <xf numFmtId="0" fontId="57" fillId="0" borderId="71" xfId="0" applyFont="1" applyFill="1" applyBorder="1" applyAlignment="1">
      <alignment horizontal="center" vertical="center"/>
    </xf>
    <xf numFmtId="49" fontId="57" fillId="0" borderId="57" xfId="0" applyNumberFormat="1" applyFont="1" applyFill="1" applyBorder="1" applyAlignment="1">
      <alignment horizontal="center" vertical="center" wrapText="1"/>
    </xf>
    <xf numFmtId="0" fontId="51" fillId="0" borderId="100" xfId="0" applyFont="1" applyFill="1" applyBorder="1" applyAlignment="1">
      <alignment vertical="center" wrapText="1"/>
    </xf>
    <xf numFmtId="0" fontId="57" fillId="0" borderId="15"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8" xfId="0" applyFont="1" applyFill="1" applyBorder="1" applyAlignment="1">
      <alignment horizontal="center" vertical="center"/>
    </xf>
    <xf numFmtId="0" fontId="51" fillId="0" borderId="35" xfId="0" applyFont="1" applyFill="1" applyBorder="1" applyAlignment="1">
      <alignment vertical="center"/>
    </xf>
    <xf numFmtId="0" fontId="54" fillId="0" borderId="73" xfId="0" applyFont="1" applyFill="1" applyBorder="1" applyAlignment="1">
      <alignment vertical="center"/>
    </xf>
    <xf numFmtId="0" fontId="55" fillId="0" borderId="66" xfId="0" applyFont="1" applyFill="1" applyBorder="1" applyAlignment="1">
      <alignment horizontal="center" vertical="center"/>
    </xf>
    <xf numFmtId="0" fontId="51" fillId="0" borderId="101" xfId="0" applyFont="1" applyFill="1" applyBorder="1" applyAlignment="1">
      <alignment vertical="center"/>
    </xf>
    <xf numFmtId="0" fontId="54" fillId="0" borderId="76" xfId="0" applyFont="1" applyFill="1" applyBorder="1" applyAlignment="1">
      <alignment horizontal="center" vertical="center"/>
    </xf>
    <xf numFmtId="0" fontId="55" fillId="0" borderId="76" xfId="0" applyFont="1" applyFill="1" applyBorder="1" applyAlignment="1">
      <alignment horizontal="center" vertical="center" wrapText="1"/>
    </xf>
    <xf numFmtId="0" fontId="55" fillId="0" borderId="31" xfId="0" applyFont="1" applyFill="1" applyBorder="1" applyAlignment="1">
      <alignment horizontal="center" vertical="center" wrapText="1"/>
    </xf>
    <xf numFmtId="0" fontId="55" fillId="0" borderId="32" xfId="0" applyFont="1" applyFill="1" applyBorder="1" applyAlignment="1">
      <alignment horizontal="center" vertical="center" wrapText="1"/>
    </xf>
    <xf numFmtId="0" fontId="55" fillId="0" borderId="33" xfId="0" applyFont="1" applyFill="1" applyBorder="1" applyAlignment="1">
      <alignment horizontal="center" vertical="center" wrapText="1"/>
    </xf>
    <xf numFmtId="0" fontId="55" fillId="0" borderId="34" xfId="0" applyFont="1" applyFill="1" applyBorder="1" applyAlignment="1">
      <alignment horizontal="center" vertical="center" wrapText="1"/>
    </xf>
    <xf numFmtId="0" fontId="54" fillId="0" borderId="35" xfId="0" applyFont="1" applyFill="1" applyBorder="1" applyAlignment="1">
      <alignment horizontal="left" vertical="center"/>
    </xf>
    <xf numFmtId="0" fontId="56" fillId="0" borderId="36" xfId="0" applyFont="1" applyFill="1" applyBorder="1" applyAlignment="1">
      <alignment horizontal="center" vertical="center"/>
    </xf>
    <xf numFmtId="0" fontId="55" fillId="0" borderId="36" xfId="0" applyFont="1" applyFill="1" applyBorder="1" applyAlignment="1">
      <alignment horizontal="center" vertical="center"/>
    </xf>
    <xf numFmtId="0" fontId="55" fillId="0" borderId="37" xfId="0" applyFont="1" applyFill="1" applyBorder="1" applyAlignment="1">
      <alignment horizontal="center" vertical="center"/>
    </xf>
    <xf numFmtId="0" fontId="55" fillId="0" borderId="38" xfId="0" applyFont="1" applyFill="1" applyBorder="1" applyAlignment="1">
      <alignment horizontal="center" vertical="center"/>
    </xf>
    <xf numFmtId="0" fontId="57" fillId="0" borderId="39"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37" xfId="0" applyFont="1" applyFill="1" applyBorder="1" applyAlignment="1">
      <alignment horizontal="center" vertical="center"/>
    </xf>
    <xf numFmtId="0" fontId="57" fillId="0" borderId="38" xfId="0" applyFont="1" applyFill="1" applyBorder="1" applyAlignment="1">
      <alignment horizontal="center" vertical="center"/>
    </xf>
    <xf numFmtId="0" fontId="54" fillId="0" borderId="94" xfId="0" applyFont="1" applyFill="1" applyBorder="1" applyAlignment="1">
      <alignment horizontal="left" vertical="center"/>
    </xf>
    <xf numFmtId="0" fontId="56" fillId="0" borderId="41" xfId="0" applyFont="1" applyFill="1" applyBorder="1" applyAlignment="1">
      <alignment horizontal="center" vertical="center"/>
    </xf>
    <xf numFmtId="49" fontId="55" fillId="0" borderId="41" xfId="0" applyNumberFormat="1" applyFont="1" applyFill="1" applyBorder="1" applyAlignment="1">
      <alignment horizontal="center" vertical="center"/>
    </xf>
    <xf numFmtId="0" fontId="55" fillId="0" borderId="15" xfId="0" applyFont="1" applyFill="1" applyBorder="1" applyAlignment="1">
      <alignment horizontal="center" vertical="center"/>
    </xf>
    <xf numFmtId="49" fontId="55" fillId="0" borderId="17" xfId="0" applyNumberFormat="1" applyFont="1" applyFill="1" applyBorder="1" applyAlignment="1">
      <alignment horizontal="center" vertical="center"/>
    </xf>
    <xf numFmtId="49" fontId="57" fillId="0" borderId="18" xfId="0" applyNumberFormat="1" applyFont="1" applyFill="1" applyBorder="1" applyAlignment="1">
      <alignment horizontal="center" vertical="center"/>
    </xf>
    <xf numFmtId="0" fontId="54" fillId="0" borderId="41" xfId="0" applyFont="1" applyFill="1" applyBorder="1" applyAlignment="1">
      <alignment horizontal="center" wrapText="1"/>
    </xf>
    <xf numFmtId="0" fontId="51" fillId="0" borderId="41" xfId="0" applyFont="1" applyFill="1" applyBorder="1" applyAlignment="1">
      <alignment horizontal="center" vertical="center" wrapText="1"/>
    </xf>
    <xf numFmtId="49" fontId="57" fillId="0" borderId="15" xfId="0" applyNumberFormat="1" applyFont="1" applyFill="1" applyBorder="1" applyAlignment="1">
      <alignment horizontal="center" vertical="center"/>
    </xf>
    <xf numFmtId="0" fontId="54" fillId="0" borderId="70" xfId="0" applyFont="1" applyFill="1" applyBorder="1" applyAlignment="1">
      <alignment horizontal="left" vertical="center"/>
    </xf>
    <xf numFmtId="49" fontId="55" fillId="0" borderId="110" xfId="0" applyNumberFormat="1" applyFont="1" applyFill="1" applyBorder="1" applyAlignment="1">
      <alignment horizontal="center" vertical="center"/>
    </xf>
    <xf numFmtId="0" fontId="57" fillId="0" borderId="63" xfId="0" applyFont="1" applyFill="1" applyBorder="1" applyAlignment="1">
      <alignment horizontal="center" vertical="center"/>
    </xf>
    <xf numFmtId="0" fontId="57" fillId="0" borderId="61" xfId="0" applyFont="1" applyFill="1" applyBorder="1" applyAlignment="1">
      <alignment horizontal="center" vertical="center"/>
    </xf>
    <xf numFmtId="0" fontId="57" fillId="0" borderId="64" xfId="0" applyFont="1" applyFill="1" applyBorder="1" applyAlignment="1">
      <alignment horizontal="center" vertical="center"/>
    </xf>
    <xf numFmtId="0" fontId="57" fillId="0" borderId="62" xfId="0" applyFont="1" applyFill="1" applyBorder="1" applyAlignment="1">
      <alignment horizontal="center" vertical="center"/>
    </xf>
    <xf numFmtId="0" fontId="57" fillId="0" borderId="31" xfId="0" applyFont="1" applyFill="1" applyBorder="1" applyAlignment="1">
      <alignment horizontal="center" vertical="center"/>
    </xf>
    <xf numFmtId="0" fontId="55" fillId="0" borderId="63" xfId="0" applyFont="1" applyFill="1" applyBorder="1" applyAlignment="1">
      <alignment horizontal="center" vertical="center"/>
    </xf>
    <xf numFmtId="0" fontId="55" fillId="0" borderId="61" xfId="0" applyFont="1" applyFill="1" applyBorder="1" applyAlignment="1">
      <alignment horizontal="center" vertical="center"/>
    </xf>
    <xf numFmtId="49" fontId="55" fillId="0" borderId="111" xfId="0" applyNumberFormat="1" applyFont="1" applyFill="1" applyBorder="1" applyAlignment="1">
      <alignment horizontal="center" vertical="center"/>
    </xf>
    <xf numFmtId="49" fontId="57" fillId="0" borderId="112" xfId="0" applyNumberFormat="1" applyFont="1" applyFill="1" applyBorder="1" applyAlignment="1">
      <alignment horizontal="center" vertical="center"/>
    </xf>
    <xf numFmtId="49" fontId="57" fillId="0" borderId="37" xfId="0" applyNumberFormat="1" applyFont="1" applyFill="1" applyBorder="1" applyAlignment="1">
      <alignment horizontal="center" vertical="center"/>
    </xf>
    <xf numFmtId="49" fontId="55" fillId="0" borderId="39" xfId="0" applyNumberFormat="1" applyFont="1" applyFill="1" applyBorder="1" applyAlignment="1">
      <alignment horizontal="center" vertical="center"/>
    </xf>
    <xf numFmtId="49" fontId="57" fillId="0" borderId="40" xfId="0" applyNumberFormat="1" applyFont="1" applyFill="1" applyBorder="1" applyAlignment="1">
      <alignment horizontal="center" vertical="center"/>
    </xf>
    <xf numFmtId="0" fontId="51" fillId="0" borderId="73" xfId="0" applyFont="1" applyFill="1" applyBorder="1" applyAlignment="1">
      <alignment vertical="center" wrapText="1"/>
    </xf>
    <xf numFmtId="0" fontId="54" fillId="0" borderId="36" xfId="0" applyFont="1" applyFill="1" applyBorder="1" applyAlignment="1">
      <alignment horizontal="center" wrapText="1"/>
    </xf>
    <xf numFmtId="0" fontId="51" fillId="0" borderId="36" xfId="0" applyFont="1" applyFill="1" applyBorder="1" applyAlignment="1">
      <alignment horizontal="center" wrapText="1"/>
    </xf>
    <xf numFmtId="0" fontId="55" fillId="0" borderId="36" xfId="0" applyFont="1" applyFill="1" applyBorder="1" applyAlignment="1">
      <alignment horizontal="center" vertical="center" wrapText="1"/>
    </xf>
    <xf numFmtId="0" fontId="55" fillId="0" borderId="42" xfId="0" applyFont="1" applyFill="1" applyBorder="1" applyAlignment="1">
      <alignment horizontal="center" vertical="center" wrapText="1"/>
    </xf>
    <xf numFmtId="0" fontId="55" fillId="0" borderId="43" xfId="0" applyFont="1" applyFill="1" applyBorder="1" applyAlignment="1">
      <alignment horizontal="center" vertical="center" wrapText="1"/>
    </xf>
    <xf numFmtId="0" fontId="55" fillId="0" borderId="44" xfId="0" applyFont="1" applyFill="1" applyBorder="1" applyAlignment="1">
      <alignment horizontal="center" vertical="center" wrapText="1"/>
    </xf>
    <xf numFmtId="0" fontId="55" fillId="0" borderId="45" xfId="0" applyFont="1" applyFill="1" applyBorder="1" applyAlignment="1">
      <alignment horizontal="center" vertical="center" wrapText="1"/>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45" xfId="0" applyFont="1" applyFill="1" applyBorder="1" applyAlignment="1">
      <alignment horizontal="center" vertical="center"/>
    </xf>
    <xf numFmtId="0" fontId="57" fillId="0" borderId="42"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5" xfId="0" applyFont="1" applyFill="1" applyBorder="1" applyAlignment="1">
      <alignment horizontal="center" vertical="center"/>
    </xf>
    <xf numFmtId="0" fontId="51" fillId="0" borderId="94" xfId="0" applyFont="1" applyFill="1" applyBorder="1" applyAlignment="1">
      <alignment vertical="center" wrapText="1"/>
    </xf>
    <xf numFmtId="0" fontId="51" fillId="0" borderId="41" xfId="0" applyFont="1" applyFill="1" applyBorder="1" applyAlignment="1">
      <alignment horizontal="center" wrapText="1"/>
    </xf>
    <xf numFmtId="0" fontId="58" fillId="0" borderId="15" xfId="0" applyFont="1" applyFill="1" applyBorder="1" applyAlignment="1">
      <alignment horizontal="center" vertical="center"/>
    </xf>
    <xf numFmtId="0" fontId="58" fillId="0" borderId="16"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18" xfId="0" applyFont="1" applyFill="1" applyBorder="1" applyAlignment="1">
      <alignment horizontal="center" vertical="center"/>
    </xf>
    <xf numFmtId="0" fontId="55" fillId="0" borderId="41" xfId="0" applyFont="1" applyFill="1" applyBorder="1" applyAlignment="1">
      <alignment horizontal="center" wrapText="1"/>
    </xf>
    <xf numFmtId="0" fontId="59" fillId="0" borderId="94" xfId="0" applyFont="1" applyFill="1" applyBorder="1" applyAlignment="1">
      <alignment vertical="center" wrapText="1"/>
    </xf>
    <xf numFmtId="0" fontId="57" fillId="0" borderId="93" xfId="0" applyFont="1" applyFill="1" applyBorder="1" applyAlignment="1">
      <alignment horizontal="center" vertical="center"/>
    </xf>
    <xf numFmtId="0" fontId="57" fillId="0" borderId="46" xfId="0" applyFont="1" applyFill="1" applyBorder="1" applyAlignment="1">
      <alignment horizontal="center" vertical="center"/>
    </xf>
    <xf numFmtId="0" fontId="57" fillId="0" borderId="47" xfId="0" applyFont="1" applyFill="1" applyBorder="1" applyAlignment="1">
      <alignment horizontal="center" vertical="center"/>
    </xf>
    <xf numFmtId="0" fontId="57" fillId="0" borderId="48" xfId="0" applyFont="1" applyFill="1" applyBorder="1" applyAlignment="1">
      <alignment horizontal="center" vertical="center"/>
    </xf>
    <xf numFmtId="0" fontId="57" fillId="0" borderId="49" xfId="0" applyFont="1" applyFill="1" applyBorder="1" applyAlignment="1">
      <alignment horizontal="center" vertical="center"/>
    </xf>
    <xf numFmtId="0" fontId="57" fillId="0" borderId="50" xfId="0" applyFont="1" applyFill="1" applyBorder="1" applyAlignment="1">
      <alignment horizontal="center" vertical="center"/>
    </xf>
    <xf numFmtId="0" fontId="57" fillId="0" borderId="51" xfId="0" applyFont="1" applyFill="1" applyBorder="1" applyAlignment="1">
      <alignment horizontal="center" vertical="center"/>
    </xf>
    <xf numFmtId="0" fontId="51" fillId="0" borderId="91" xfId="0" applyFont="1" applyFill="1" applyBorder="1" applyAlignment="1">
      <alignment vertical="center" wrapText="1"/>
    </xf>
    <xf numFmtId="0" fontId="54" fillId="0" borderId="78" xfId="0" applyFont="1" applyFill="1" applyBorder="1" applyAlignment="1">
      <alignment horizontal="center" vertical="center" wrapText="1"/>
    </xf>
    <xf numFmtId="0" fontId="51" fillId="0" borderId="103" xfId="0" applyFont="1" applyFill="1" applyBorder="1" applyAlignment="1">
      <alignment horizontal="center" vertical="center" wrapText="1"/>
    </xf>
    <xf numFmtId="0" fontId="55" fillId="0" borderId="84" xfId="0" applyFont="1" applyFill="1" applyBorder="1" applyAlignment="1">
      <alignment horizontal="center" vertical="center" wrapText="1"/>
    </xf>
    <xf numFmtId="0" fontId="55" fillId="0" borderId="79" xfId="0" applyFont="1" applyFill="1" applyBorder="1" applyAlignment="1">
      <alignment horizontal="center" vertical="center" wrapText="1"/>
    </xf>
    <xf numFmtId="0" fontId="55" fillId="0" borderId="81" xfId="0" applyFont="1" applyFill="1" applyBorder="1" applyAlignment="1">
      <alignment horizontal="center" vertical="center" wrapText="1"/>
    </xf>
    <xf numFmtId="0" fontId="55" fillId="0" borderId="82" xfId="0" applyFont="1" applyFill="1" applyBorder="1" applyAlignment="1">
      <alignment horizontal="center" vertical="center" wrapText="1"/>
    </xf>
    <xf numFmtId="0" fontId="55" fillId="0" borderId="80" xfId="0" applyFont="1" applyFill="1" applyBorder="1" applyAlignment="1">
      <alignment horizontal="center" vertical="center" wrapText="1"/>
    </xf>
    <xf numFmtId="0" fontId="55" fillId="0" borderId="79" xfId="0" applyFont="1" applyFill="1" applyBorder="1" applyAlignment="1">
      <alignment horizontal="center" vertical="center"/>
    </xf>
    <xf numFmtId="0" fontId="55" fillId="0" borderId="81" xfId="0" applyFont="1" applyFill="1" applyBorder="1" applyAlignment="1">
      <alignment horizontal="center" vertical="center"/>
    </xf>
    <xf numFmtId="0" fontId="55" fillId="0" borderId="82" xfId="0" applyFont="1" applyFill="1" applyBorder="1" applyAlignment="1">
      <alignment horizontal="center" vertical="center"/>
    </xf>
    <xf numFmtId="0" fontId="55" fillId="0" borderId="80" xfId="0" applyFont="1" applyFill="1" applyBorder="1" applyAlignment="1">
      <alignment horizontal="center" vertical="center"/>
    </xf>
    <xf numFmtId="0" fontId="57" fillId="0" borderId="79" xfId="0" applyFont="1" applyFill="1" applyBorder="1" applyAlignment="1">
      <alignment horizontal="center" vertical="center"/>
    </xf>
    <xf numFmtId="0" fontId="57" fillId="0" borderId="81" xfId="0" applyFont="1" applyFill="1" applyBorder="1" applyAlignment="1">
      <alignment horizontal="center" vertical="center"/>
    </xf>
    <xf numFmtId="0" fontId="57" fillId="0" borderId="82" xfId="0" applyFont="1" applyFill="1" applyBorder="1" applyAlignment="1">
      <alignment horizontal="center" vertical="center"/>
    </xf>
    <xf numFmtId="0" fontId="57" fillId="0" borderId="80" xfId="0" applyFont="1" applyFill="1" applyBorder="1" applyAlignment="1">
      <alignment horizontal="center" vertical="center"/>
    </xf>
    <xf numFmtId="0" fontId="51" fillId="0" borderId="92" xfId="0" applyFont="1" applyFill="1" applyBorder="1" applyAlignment="1">
      <alignment vertical="center" wrapText="1"/>
    </xf>
    <xf numFmtId="0" fontId="54" fillId="0" borderId="77" xfId="0" applyFont="1" applyFill="1" applyBorder="1" applyAlignment="1">
      <alignment horizontal="center" vertical="center" wrapText="1"/>
    </xf>
    <xf numFmtId="0" fontId="51" fillId="0" borderId="54" xfId="0" applyFont="1" applyFill="1" applyBorder="1" applyAlignment="1">
      <alignment horizontal="center" vertical="center" wrapText="1"/>
    </xf>
    <xf numFmtId="0" fontId="55" fillId="0" borderId="83" xfId="0" applyFont="1" applyFill="1" applyBorder="1" applyAlignment="1">
      <alignment horizontal="center" vertical="center" wrapText="1"/>
    </xf>
    <xf numFmtId="0" fontId="55" fillId="0" borderId="20" xfId="0" applyFont="1" applyFill="1" applyBorder="1" applyAlignment="1">
      <alignment horizontal="center" vertical="center"/>
    </xf>
    <xf numFmtId="0" fontId="55" fillId="0" borderId="21" xfId="0" applyFont="1" applyFill="1" applyBorder="1" applyAlignment="1">
      <alignment horizontal="center" vertical="center"/>
    </xf>
    <xf numFmtId="0" fontId="55" fillId="0" borderId="22" xfId="0" applyFont="1" applyFill="1" applyBorder="1" applyAlignment="1">
      <alignment horizontal="center" vertical="center"/>
    </xf>
    <xf numFmtId="0" fontId="55" fillId="0" borderId="23"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52" xfId="0" applyFont="1" applyFill="1" applyBorder="1" applyAlignment="1">
      <alignment horizontal="center" vertical="center"/>
    </xf>
    <xf numFmtId="0" fontId="57" fillId="0" borderId="49" xfId="0" applyFont="1" applyFill="1" applyBorder="1" applyAlignment="1">
      <alignment horizontal="center" vertical="center" wrapText="1"/>
    </xf>
    <xf numFmtId="0" fontId="54" fillId="0" borderId="36" xfId="0" applyFont="1" applyFill="1" applyBorder="1" applyAlignment="1">
      <alignment horizontal="center" vertical="center"/>
    </xf>
    <xf numFmtId="0" fontId="51" fillId="0" borderId="36" xfId="0" applyFont="1" applyFill="1" applyBorder="1" applyAlignment="1">
      <alignment horizontal="center" vertical="center"/>
    </xf>
    <xf numFmtId="0" fontId="55" fillId="0" borderId="37" xfId="0" applyFont="1" applyFill="1" applyBorder="1" applyAlignment="1">
      <alignment horizontal="center" vertical="center" wrapText="1"/>
    </xf>
    <xf numFmtId="0" fontId="55" fillId="0" borderId="38" xfId="0" applyFont="1" applyFill="1" applyBorder="1" applyAlignment="1">
      <alignment horizontal="center" vertical="center" wrapText="1"/>
    </xf>
    <xf numFmtId="0" fontId="55" fillId="0" borderId="39" xfId="0" applyFont="1" applyFill="1" applyBorder="1" applyAlignment="1">
      <alignment horizontal="center" vertical="center" wrapText="1"/>
    </xf>
    <xf numFmtId="0" fontId="55" fillId="0" borderId="40" xfId="0" applyFont="1" applyFill="1" applyBorder="1" applyAlignment="1">
      <alignment horizontal="center" vertical="center" wrapText="1"/>
    </xf>
    <xf numFmtId="0" fontId="51" fillId="0" borderId="72" xfId="0" applyFont="1" applyFill="1" applyBorder="1" applyAlignment="1">
      <alignment vertical="center" wrapText="1"/>
    </xf>
    <xf numFmtId="0" fontId="54" fillId="0" borderId="41" xfId="0" applyFont="1" applyFill="1" applyBorder="1" applyAlignment="1">
      <alignment horizontal="center" vertical="center" wrapText="1"/>
    </xf>
    <xf numFmtId="0" fontId="55" fillId="0" borderId="53" xfId="0" applyFont="1" applyFill="1" applyBorder="1" applyAlignment="1">
      <alignment horizontal="center" vertical="center" wrapText="1"/>
    </xf>
    <xf numFmtId="0" fontId="51" fillId="0" borderId="41" xfId="0" applyFont="1" applyFill="1" applyBorder="1" applyAlignment="1">
      <alignment horizontal="center" vertical="center"/>
    </xf>
    <xf numFmtId="0" fontId="51" fillId="0" borderId="97" xfId="0" applyFont="1" applyFill="1" applyBorder="1" applyAlignment="1">
      <alignment vertical="center" wrapText="1"/>
    </xf>
    <xf numFmtId="0" fontId="54" fillId="0" borderId="54" xfId="0" applyFont="1" applyFill="1" applyBorder="1" applyAlignment="1">
      <alignment horizontal="center" vertical="center" wrapText="1"/>
    </xf>
    <xf numFmtId="0" fontId="57" fillId="0" borderId="55" xfId="0" applyFont="1" applyFill="1" applyBorder="1" applyAlignment="1">
      <alignment horizontal="center" vertical="center"/>
    </xf>
    <xf numFmtId="0" fontId="57" fillId="0" borderId="57" xfId="0" applyFont="1" applyFill="1" applyBorder="1" applyAlignment="1">
      <alignment horizontal="center" vertical="center"/>
    </xf>
    <xf numFmtId="0" fontId="51" fillId="0" borderId="72" xfId="0" applyFont="1" applyFill="1" applyBorder="1" applyAlignment="1">
      <alignment horizontal="left" vertical="center" wrapText="1"/>
    </xf>
    <xf numFmtId="0" fontId="51" fillId="0" borderId="22" xfId="0" applyFont="1" applyFill="1" applyBorder="1" applyAlignment="1">
      <alignment horizontal="center" vertical="center" wrapText="1"/>
    </xf>
    <xf numFmtId="0" fontId="57" fillId="0" borderId="37"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51" fillId="0" borderId="35" xfId="0" applyFont="1" applyFill="1" applyBorder="1" applyAlignment="1">
      <alignment horizontal="left" vertical="center" wrapText="1"/>
    </xf>
    <xf numFmtId="0" fontId="54" fillId="0" borderId="36"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1" fillId="0" borderId="94" xfId="0" applyFont="1" applyFill="1" applyBorder="1" applyAlignment="1">
      <alignment horizontal="left" vertical="center" wrapText="1"/>
    </xf>
    <xf numFmtId="0" fontId="51" fillId="0" borderId="70" xfId="0" applyFont="1" applyFill="1" applyBorder="1" applyAlignment="1">
      <alignment horizontal="left" vertical="center"/>
    </xf>
    <xf numFmtId="0" fontId="54" fillId="0" borderId="10" xfId="0" applyFont="1" applyFill="1" applyBorder="1" applyAlignment="1">
      <alignment horizontal="center" vertical="center"/>
    </xf>
    <xf numFmtId="0" fontId="51" fillId="0" borderId="77" xfId="0" applyFont="1" applyFill="1" applyBorder="1" applyAlignment="1">
      <alignment horizontal="center" vertical="center" wrapText="1"/>
    </xf>
    <xf numFmtId="0" fontId="55" fillId="0" borderId="69" xfId="0" applyFont="1" applyFill="1" applyBorder="1" applyAlignment="1">
      <alignment horizontal="center" vertical="center"/>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71" xfId="0" applyFont="1" applyFill="1" applyBorder="1" applyAlignment="1">
      <alignment horizontal="center" vertical="center" wrapText="1"/>
    </xf>
    <xf numFmtId="0" fontId="57" fillId="0" borderId="58" xfId="0" applyFont="1" applyFill="1" applyBorder="1" applyAlignment="1">
      <alignment horizontal="center" vertical="center" wrapText="1"/>
    </xf>
    <xf numFmtId="0" fontId="57" fillId="0" borderId="28" xfId="0" applyFont="1" applyFill="1" applyBorder="1" applyAlignment="1">
      <alignment horizontal="center" vertical="center" wrapText="1"/>
    </xf>
    <xf numFmtId="0" fontId="57" fillId="0" borderId="30" xfId="0" applyFont="1" applyFill="1" applyBorder="1" applyAlignment="1">
      <alignment horizontal="center" vertical="center" wrapText="1"/>
    </xf>
    <xf numFmtId="0" fontId="57" fillId="0" borderId="29" xfId="0" applyFont="1" applyFill="1" applyBorder="1" applyAlignment="1">
      <alignment horizontal="center" vertical="center" wrapText="1"/>
    </xf>
    <xf numFmtId="0" fontId="57" fillId="0" borderId="26" xfId="0" applyFont="1" applyFill="1" applyBorder="1" applyAlignment="1">
      <alignment horizontal="center" vertical="center" wrapText="1"/>
    </xf>
    <xf numFmtId="0" fontId="57" fillId="0" borderId="56"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1" fillId="0" borderId="98" xfId="0" applyFont="1" applyFill="1" applyBorder="1" applyAlignment="1">
      <alignment horizontal="left" vertical="center" wrapText="1"/>
    </xf>
    <xf numFmtId="0" fontId="55" fillId="0" borderId="106" xfId="0" applyFont="1" applyFill="1" applyBorder="1" applyAlignment="1">
      <alignment horizontal="center" vertical="center" wrapText="1"/>
    </xf>
    <xf numFmtId="0" fontId="55" fillId="0" borderId="59" xfId="0" applyFont="1" applyFill="1" applyBorder="1" applyAlignment="1">
      <alignment horizontal="center" vertical="center" wrapText="1"/>
    </xf>
    <xf numFmtId="0" fontId="55" fillId="0" borderId="108" xfId="0" applyFont="1" applyFill="1" applyBorder="1" applyAlignment="1">
      <alignment horizontal="center" vertical="center" wrapText="1"/>
    </xf>
    <xf numFmtId="0" fontId="55" fillId="0" borderId="67" xfId="0" applyFont="1" applyFill="1" applyBorder="1" applyAlignment="1">
      <alignment horizontal="center" vertical="center" wrapText="1"/>
    </xf>
    <xf numFmtId="0" fontId="55" fillId="0" borderId="107" xfId="0" applyFont="1" applyFill="1" applyBorder="1" applyAlignment="1">
      <alignment horizontal="center" vertical="center" wrapText="1"/>
    </xf>
    <xf numFmtId="0" fontId="55" fillId="0" borderId="17" xfId="0" applyFont="1" applyFill="1" applyBorder="1" applyAlignment="1">
      <alignment horizontal="center" vertical="center"/>
    </xf>
    <xf numFmtId="0" fontId="55" fillId="0" borderId="60" xfId="0" applyFont="1" applyFill="1" applyBorder="1" applyAlignment="1">
      <alignment horizontal="center" vertical="center" wrapText="1"/>
    </xf>
    <xf numFmtId="0" fontId="55" fillId="0" borderId="61" xfId="0" applyFont="1" applyFill="1" applyBorder="1" applyAlignment="1">
      <alignment horizontal="center" vertical="center" wrapText="1"/>
    </xf>
    <xf numFmtId="0" fontId="55" fillId="0" borderId="62" xfId="0" applyFont="1" applyFill="1" applyBorder="1" applyAlignment="1">
      <alignment horizontal="center" vertical="center" wrapText="1"/>
    </xf>
    <xf numFmtId="0" fontId="51" fillId="0" borderId="35" xfId="0" applyFont="1" applyFill="1" applyBorder="1" applyAlignment="1">
      <alignment vertical="center" wrapText="1"/>
    </xf>
    <xf numFmtId="0" fontId="51" fillId="0" borderId="72" xfId="0" applyFont="1" applyFill="1" applyBorder="1" applyAlignment="1">
      <alignment horizontal="left" vertical="center"/>
    </xf>
    <xf numFmtId="0" fontId="51" fillId="0" borderId="97" xfId="0" applyFont="1" applyFill="1" applyBorder="1" applyAlignment="1">
      <alignment horizontal="left" vertical="center" wrapText="1"/>
    </xf>
    <xf numFmtId="0" fontId="55" fillId="0" borderId="104" xfId="0" applyFont="1" applyFill="1" applyBorder="1" applyAlignment="1">
      <alignment horizontal="center" vertical="center" wrapText="1"/>
    </xf>
    <xf numFmtId="0" fontId="55" fillId="0" borderId="105" xfId="0" applyFont="1" applyFill="1" applyBorder="1" applyAlignment="1">
      <alignment horizontal="center" vertical="center" wrapText="1"/>
    </xf>
    <xf numFmtId="0" fontId="55" fillId="0" borderId="64"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63" xfId="0" applyFont="1" applyFill="1" applyBorder="1" applyAlignment="1">
      <alignment horizontal="center" vertical="center" wrapText="1"/>
    </xf>
    <xf numFmtId="0" fontId="51" fillId="0" borderId="94" xfId="0" applyFont="1" applyFill="1" applyBorder="1" applyAlignment="1">
      <alignment horizontal="left" vertical="center"/>
    </xf>
    <xf numFmtId="0" fontId="55" fillId="0" borderId="107" xfId="0" applyFont="1" applyFill="1" applyBorder="1" applyAlignment="1">
      <alignment horizontal="center" vertical="center"/>
    </xf>
    <xf numFmtId="0" fontId="55" fillId="0" borderId="65" xfId="0" applyFont="1" applyFill="1" applyBorder="1" applyAlignment="1">
      <alignment horizontal="center" vertical="center"/>
    </xf>
    <xf numFmtId="0" fontId="55" fillId="0" borderId="19" xfId="0" applyFont="1" applyFill="1" applyBorder="1" applyAlignment="1">
      <alignment horizontal="center" vertical="center"/>
    </xf>
    <xf numFmtId="0" fontId="51" fillId="0" borderId="35" xfId="0" applyFont="1" applyFill="1" applyBorder="1" applyAlignment="1">
      <alignment horizontal="left" vertical="center"/>
    </xf>
    <xf numFmtId="0" fontId="55" fillId="0" borderId="108" xfId="0" applyFont="1" applyFill="1" applyBorder="1" applyAlignment="1">
      <alignment horizontal="center" vertical="center"/>
    </xf>
    <xf numFmtId="0" fontId="55" fillId="0" borderId="39" xfId="0" applyFont="1" applyFill="1" applyBorder="1" applyAlignment="1">
      <alignment horizontal="center" vertical="center"/>
    </xf>
    <xf numFmtId="0" fontId="55" fillId="0" borderId="40" xfId="0" applyFont="1" applyFill="1" applyBorder="1" applyAlignment="1">
      <alignment horizontal="center" vertical="center"/>
    </xf>
    <xf numFmtId="0" fontId="55" fillId="0" borderId="67" xfId="0" applyFont="1" applyFill="1" applyBorder="1" applyAlignment="1">
      <alignment horizontal="center" vertical="center"/>
    </xf>
    <xf numFmtId="0" fontId="55" fillId="0" borderId="35" xfId="0" applyFont="1" applyFill="1" applyBorder="1" applyAlignment="1">
      <alignment horizontal="center" vertical="center"/>
    </xf>
    <xf numFmtId="0" fontId="55" fillId="0" borderId="68" xfId="0" applyFont="1" applyFill="1" applyBorder="1" applyAlignment="1">
      <alignment horizontal="center" vertical="center"/>
    </xf>
    <xf numFmtId="0" fontId="55" fillId="0" borderId="72" xfId="0" applyFont="1" applyFill="1" applyBorder="1" applyAlignment="1">
      <alignment horizontal="center" vertical="center"/>
    </xf>
    <xf numFmtId="0" fontId="55" fillId="0" borderId="74" xfId="0" applyFont="1" applyFill="1" applyBorder="1" applyAlignment="1">
      <alignment horizontal="center" vertical="center"/>
    </xf>
    <xf numFmtId="0" fontId="51" fillId="0" borderId="99" xfId="0" applyFont="1" applyFill="1" applyBorder="1" applyAlignment="1">
      <alignment horizontal="left" vertical="center"/>
    </xf>
    <xf numFmtId="0" fontId="55" fillId="0" borderId="109" xfId="0" applyFont="1" applyFill="1" applyBorder="1" applyAlignment="1">
      <alignment horizontal="center" vertical="center"/>
    </xf>
    <xf numFmtId="0" fontId="55" fillId="0" borderId="70" xfId="0" applyFont="1" applyFill="1" applyBorder="1" applyAlignment="1">
      <alignment horizontal="center" vertical="center"/>
    </xf>
    <xf numFmtId="0" fontId="55" fillId="0" borderId="64" xfId="0" applyFont="1" applyFill="1" applyBorder="1" applyAlignment="1">
      <alignment horizontal="center" vertical="center"/>
    </xf>
    <xf numFmtId="0" fontId="55" fillId="0" borderId="62" xfId="0" applyFont="1" applyFill="1" applyBorder="1" applyAlignment="1">
      <alignment horizontal="center" vertical="center"/>
    </xf>
    <xf numFmtId="0" fontId="54" fillId="0" borderId="73" xfId="0" applyFont="1" applyFill="1" applyBorder="1" applyAlignment="1">
      <alignment horizontal="center" vertical="center"/>
    </xf>
    <xf numFmtId="0" fontId="57" fillId="0" borderId="25" xfId="0" applyFont="1" applyFill="1" applyBorder="1" applyAlignment="1">
      <alignment horizontal="center" vertical="center"/>
    </xf>
    <xf numFmtId="0" fontId="51" fillId="0" borderId="0" xfId="0" applyFont="1" applyFill="1" applyAlignment="1">
      <alignment horizontal="left" vertical="center"/>
    </xf>
    <xf numFmtId="0" fontId="51" fillId="0" borderId="0" xfId="0" applyFont="1" applyFill="1" applyAlignment="1">
      <alignment horizontal="left" vertical="center" wrapText="1"/>
    </xf>
    <xf numFmtId="0" fontId="51" fillId="0" borderId="113" xfId="0" applyFont="1" applyFill="1" applyBorder="1" applyAlignment="1">
      <alignment horizontal="center" vertical="center"/>
    </xf>
    <xf numFmtId="0" fontId="60" fillId="0" borderId="0" xfId="0" applyFont="1" applyFill="1" applyAlignment="1">
      <alignment vertical="center"/>
    </xf>
    <xf numFmtId="0" fontId="60" fillId="0" borderId="0" xfId="0" applyFont="1" applyFill="1" applyAlignment="1">
      <alignment horizontal="center"/>
    </xf>
    <xf numFmtId="0" fontId="51" fillId="0" borderId="0" xfId="34" applyFont="1" applyFill="1" applyBorder="1" applyAlignment="1">
      <alignment horizontal="left" vertical="center"/>
      <protection/>
    </xf>
    <xf numFmtId="0" fontId="3" fillId="0" borderId="113" xfId="0" applyFont="1" applyFill="1" applyBorder="1" applyAlignment="1">
      <alignment horizontal="left" vertical="top" wrapText="1"/>
    </xf>
    <xf numFmtId="0" fontId="3" fillId="0" borderId="113" xfId="0" applyFont="1" applyFill="1" applyBorder="1" applyAlignment="1">
      <alignment horizontal="left" vertical="center" wrapText="1"/>
    </xf>
    <xf numFmtId="0" fontId="3" fillId="0" borderId="113" xfId="0" applyFont="1" applyFill="1" applyBorder="1" applyAlignment="1">
      <alignment horizontal="left" vertical="center"/>
    </xf>
    <xf numFmtId="0" fontId="3" fillId="0" borderId="0" xfId="0" applyFont="1" applyBorder="1" applyAlignment="1">
      <alignment horizontal="left" vertical="center"/>
    </xf>
    <xf numFmtId="0" fontId="5" fillId="0" borderId="115"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1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7" xfId="0" applyFont="1" applyBorder="1" applyAlignment="1">
      <alignment horizontal="center" vertical="center" wrapText="1"/>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34" fillId="0" borderId="78" xfId="0" applyFont="1" applyBorder="1" applyAlignment="1">
      <alignment horizontal="center" vertical="center" wrapText="1"/>
    </xf>
    <xf numFmtId="0" fontId="0" fillId="0" borderId="10" xfId="0" applyBorder="1" applyAlignment="1">
      <alignment horizontal="center" vertical="center" wrapText="1"/>
    </xf>
    <xf numFmtId="0" fontId="0" fillId="0" borderId="117" xfId="0" applyBorder="1" applyAlignment="1">
      <alignment horizontal="center" vertical="center" wrapText="1"/>
    </xf>
    <xf numFmtId="0" fontId="5" fillId="0" borderId="84" xfId="0" applyFont="1" applyBorder="1" applyAlignment="1">
      <alignment vertical="center" textRotation="255" wrapText="1"/>
    </xf>
    <xf numFmtId="0" fontId="5" fillId="0" borderId="109" xfId="0" applyFont="1" applyBorder="1" applyAlignment="1">
      <alignment vertical="center" textRotation="255" wrapText="1"/>
    </xf>
    <xf numFmtId="0" fontId="5" fillId="0" borderId="125" xfId="0" applyFont="1" applyBorder="1" applyAlignment="1">
      <alignment vertical="center" textRotation="255" wrapText="1"/>
    </xf>
    <xf numFmtId="0" fontId="3" fillId="0" borderId="0" xfId="0" applyFont="1" applyAlignment="1">
      <alignment vertical="center"/>
    </xf>
    <xf numFmtId="0" fontId="10" fillId="0" borderId="0" xfId="0" applyFont="1" applyAlignment="1">
      <alignment vertical="center"/>
    </xf>
    <xf numFmtId="0" fontId="5" fillId="0" borderId="126" xfId="0" applyFont="1" applyBorder="1" applyAlignment="1">
      <alignment horizontal="center" vertical="center" textRotation="255" wrapText="1"/>
    </xf>
    <xf numFmtId="0" fontId="5" fillId="0" borderId="127" xfId="0" applyFont="1" applyBorder="1" applyAlignment="1">
      <alignment horizontal="center" vertical="center" textRotation="255" wrapText="1"/>
    </xf>
    <xf numFmtId="0" fontId="4" fillId="0" borderId="58" xfId="0" applyFont="1" applyBorder="1" applyAlignment="1">
      <alignment horizontal="center" vertical="center" wrapText="1"/>
    </xf>
    <xf numFmtId="0" fontId="4" fillId="0" borderId="71" xfId="0" applyFont="1" applyBorder="1" applyAlignment="1">
      <alignment horizontal="center" vertical="center" wrapText="1"/>
    </xf>
    <xf numFmtId="0" fontId="11" fillId="0" borderId="58" xfId="0" applyFont="1" applyBorder="1" applyAlignment="1">
      <alignment vertical="center"/>
    </xf>
    <xf numFmtId="0" fontId="11" fillId="0" borderId="71" xfId="0" applyFont="1" applyBorder="1" applyAlignment="1">
      <alignment vertical="center"/>
    </xf>
    <xf numFmtId="0" fontId="4" fillId="0" borderId="55" xfId="0" applyFont="1" applyBorder="1" applyAlignment="1">
      <alignment horizontal="center" vertical="center"/>
    </xf>
    <xf numFmtId="0" fontId="4" fillId="0" borderId="58" xfId="0" applyFont="1" applyBorder="1" applyAlignment="1">
      <alignment horizontal="center" vertical="center"/>
    </xf>
    <xf numFmtId="0" fontId="4" fillId="0" borderId="25" xfId="0" applyFont="1" applyBorder="1" applyAlignment="1">
      <alignment horizontal="center" vertical="center"/>
    </xf>
    <xf numFmtId="0" fontId="3" fillId="0" borderId="128" xfId="0" applyFont="1" applyBorder="1" applyAlignment="1">
      <alignment horizontal="left" vertical="center" wrapText="1"/>
    </xf>
    <xf numFmtId="0" fontId="3" fillId="0" borderId="0" xfId="0" applyFont="1" applyBorder="1" applyAlignment="1">
      <alignment horizontal="left" vertical="center" wrapText="1"/>
    </xf>
    <xf numFmtId="0" fontId="5" fillId="0" borderId="129" xfId="0" applyFont="1" applyBorder="1" applyAlignment="1">
      <alignment horizontal="center" vertical="center" textRotation="255"/>
    </xf>
    <xf numFmtId="0" fontId="5" fillId="0" borderId="126" xfId="0" applyFont="1" applyBorder="1" applyAlignment="1">
      <alignment horizontal="center" vertical="center" textRotation="255"/>
    </xf>
    <xf numFmtId="0" fontId="5" fillId="0" borderId="130" xfId="0" applyFont="1" applyBorder="1" applyAlignment="1">
      <alignment horizontal="center" vertical="center" textRotation="255"/>
    </xf>
    <xf numFmtId="0" fontId="2" fillId="0" borderId="129" xfId="0" applyFont="1" applyBorder="1" applyAlignment="1">
      <alignment horizontal="center" vertical="center" textRotation="255" wrapText="1"/>
    </xf>
    <xf numFmtId="0" fontId="2" fillId="0" borderId="126" xfId="0" applyFont="1" applyBorder="1" applyAlignment="1">
      <alignment horizontal="center" vertical="center" textRotation="255" wrapText="1"/>
    </xf>
    <xf numFmtId="0" fontId="2" fillId="0" borderId="130" xfId="0" applyFont="1" applyBorder="1" applyAlignment="1">
      <alignment horizontal="center" vertical="center" textRotation="255" wrapText="1"/>
    </xf>
    <xf numFmtId="0" fontId="3" fillId="0" borderId="131" xfId="0" applyFont="1" applyBorder="1" applyAlignment="1">
      <alignment horizontal="center" vertical="center" textRotation="255" wrapText="1"/>
    </xf>
    <xf numFmtId="0" fontId="3" fillId="0" borderId="126" xfId="0" applyFont="1" applyBorder="1" applyAlignment="1">
      <alignment horizontal="center" vertical="center" textRotation="255" wrapText="1"/>
    </xf>
    <xf numFmtId="0" fontId="3" fillId="0" borderId="130" xfId="0" applyFont="1" applyBorder="1" applyAlignment="1">
      <alignment horizontal="center" vertical="center" textRotation="255" wrapText="1"/>
    </xf>
    <xf numFmtId="0" fontId="5" fillId="0" borderId="129" xfId="0" applyFont="1" applyBorder="1" applyAlignment="1">
      <alignment horizontal="center" vertical="center" textRotation="255" wrapText="1"/>
    </xf>
    <xf numFmtId="0" fontId="11" fillId="0" borderId="126" xfId="0" applyFont="1" applyBorder="1" applyAlignment="1">
      <alignment horizontal="center" vertical="center" textRotation="255" wrapText="1"/>
    </xf>
    <xf numFmtId="0" fontId="4" fillId="0" borderId="132" xfId="0" applyFont="1" applyBorder="1" applyAlignment="1">
      <alignment horizontal="center" vertical="center"/>
    </xf>
    <xf numFmtId="0" fontId="4" fillId="0" borderId="133" xfId="0" applyFont="1" applyBorder="1" applyAlignment="1">
      <alignment horizontal="center" vertical="center"/>
    </xf>
    <xf numFmtId="0" fontId="4" fillId="0" borderId="134" xfId="0" applyFont="1" applyBorder="1" applyAlignment="1">
      <alignment horizontal="center" vertical="center"/>
    </xf>
    <xf numFmtId="0" fontId="3" fillId="0"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113" xfId="0" applyFont="1" applyFill="1" applyBorder="1" applyAlignment="1">
      <alignment horizontal="center" vertical="center" wrapText="1"/>
    </xf>
    <xf numFmtId="0" fontId="3" fillId="0" borderId="113" xfId="0" applyFont="1" applyFill="1" applyBorder="1" applyAlignment="1">
      <alignment horizontal="center" vertical="center"/>
    </xf>
    <xf numFmtId="0" fontId="5" fillId="0" borderId="113" xfId="0" applyFont="1" applyBorder="1" applyAlignment="1">
      <alignment horizontal="center" vertical="center" wrapText="1"/>
    </xf>
    <xf numFmtId="0" fontId="5" fillId="0" borderId="113" xfId="0" applyFont="1" applyBorder="1" applyAlignment="1">
      <alignment horizontal="center" vertical="center"/>
    </xf>
    <xf numFmtId="0" fontId="3" fillId="0" borderId="113" xfId="0" applyFont="1" applyBorder="1" applyAlignment="1">
      <alignment horizontal="center" vertical="center"/>
    </xf>
    <xf numFmtId="0" fontId="3" fillId="0" borderId="135" xfId="0" applyFont="1" applyBorder="1" applyAlignment="1">
      <alignment horizontal="left" vertical="center" wrapText="1"/>
    </xf>
    <xf numFmtId="0" fontId="3" fillId="0" borderId="136" xfId="0" applyFont="1" applyBorder="1" applyAlignment="1">
      <alignment horizontal="left" vertical="center" wrapText="1"/>
    </xf>
    <xf numFmtId="0" fontId="3" fillId="0" borderId="137" xfId="0" applyFont="1" applyBorder="1" applyAlignment="1">
      <alignment horizontal="left" vertical="center" wrapText="1"/>
    </xf>
    <xf numFmtId="0" fontId="3" fillId="0" borderId="138" xfId="0" applyFont="1" applyBorder="1" applyAlignment="1">
      <alignment horizontal="left" vertical="center" wrapText="1"/>
    </xf>
    <xf numFmtId="0" fontId="3" fillId="0" borderId="139" xfId="0" applyFont="1" applyBorder="1" applyAlignment="1">
      <alignment horizontal="left" vertical="center" wrapText="1"/>
    </xf>
    <xf numFmtId="0" fontId="3" fillId="0" borderId="116" xfId="0" applyFont="1" applyBorder="1" applyAlignment="1">
      <alignment horizontal="left" vertical="center" wrapText="1"/>
    </xf>
    <xf numFmtId="0" fontId="3" fillId="0" borderId="135" xfId="0" applyFont="1" applyFill="1" applyBorder="1" applyAlignment="1">
      <alignment horizontal="left" vertical="center" wrapText="1"/>
    </xf>
    <xf numFmtId="0" fontId="3" fillId="0" borderId="136" xfId="0" applyFont="1" applyFill="1" applyBorder="1" applyAlignment="1">
      <alignment horizontal="left" vertical="center" wrapText="1"/>
    </xf>
    <xf numFmtId="0" fontId="3" fillId="0" borderId="137" xfId="0" applyFont="1" applyFill="1" applyBorder="1" applyAlignment="1">
      <alignment horizontal="left" vertical="center" wrapText="1"/>
    </xf>
    <xf numFmtId="0" fontId="3" fillId="0" borderId="138" xfId="0" applyFont="1" applyFill="1" applyBorder="1" applyAlignment="1">
      <alignment horizontal="left" vertical="center" wrapText="1"/>
    </xf>
    <xf numFmtId="0" fontId="3" fillId="0" borderId="139" xfId="0" applyFont="1" applyFill="1" applyBorder="1" applyAlignment="1">
      <alignment horizontal="left" vertical="center" wrapText="1"/>
    </xf>
    <xf numFmtId="0" fontId="3" fillId="0" borderId="116" xfId="0" applyFont="1" applyFill="1" applyBorder="1" applyAlignment="1">
      <alignment horizontal="left" vertical="center" wrapText="1"/>
    </xf>
    <xf numFmtId="49" fontId="3" fillId="0" borderId="0" xfId="0" applyNumberFormat="1" applyFont="1" applyAlignment="1">
      <alignment horizontal="left" vertical="center" wrapText="1"/>
    </xf>
    <xf numFmtId="0" fontId="35" fillId="0" borderId="0" xfId="34" applyFont="1" applyBorder="1" applyAlignment="1">
      <alignment horizontal="left" vertical="center"/>
      <protection/>
    </xf>
    <xf numFmtId="0" fontId="3" fillId="24" borderId="113" xfId="0" applyFont="1" applyFill="1" applyBorder="1" applyAlignment="1">
      <alignment horizontal="left" vertical="top" wrapText="1"/>
    </xf>
    <xf numFmtId="0" fontId="3" fillId="24" borderId="113" xfId="0" applyFont="1" applyFill="1" applyBorder="1" applyAlignment="1">
      <alignment horizontal="left" vertical="center" wrapText="1"/>
    </xf>
    <xf numFmtId="0" fontId="3" fillId="24" borderId="121" xfId="0" applyFont="1" applyFill="1" applyBorder="1" applyAlignment="1">
      <alignment horizontal="left" vertical="top" wrapText="1"/>
    </xf>
    <xf numFmtId="0" fontId="3" fillId="24" borderId="140" xfId="0" applyFont="1" applyFill="1" applyBorder="1" applyAlignment="1">
      <alignment horizontal="left" vertical="top" wrapText="1"/>
    </xf>
    <xf numFmtId="0" fontId="3" fillId="24" borderId="124" xfId="0" applyFont="1" applyFill="1" applyBorder="1" applyAlignment="1">
      <alignment horizontal="left" vertical="top" wrapText="1"/>
    </xf>
    <xf numFmtId="0" fontId="3" fillId="24" borderId="113" xfId="0" applyFont="1" applyFill="1" applyBorder="1" applyAlignment="1">
      <alignment horizontal="center" vertical="center" wrapText="1"/>
    </xf>
    <xf numFmtId="0" fontId="3" fillId="24" borderId="113" xfId="0" applyFont="1" applyFill="1" applyBorder="1" applyAlignment="1">
      <alignment horizontal="center" vertical="center"/>
    </xf>
    <xf numFmtId="0" fontId="38" fillId="0" borderId="0" xfId="34" applyFont="1" applyBorder="1" applyAlignment="1">
      <alignment horizontal="left" vertical="center"/>
      <protection/>
    </xf>
    <xf numFmtId="0" fontId="36" fillId="7" borderId="113" xfId="0" applyFont="1" applyFill="1" applyBorder="1" applyAlignment="1">
      <alignment horizontal="left" vertical="top" wrapText="1"/>
    </xf>
    <xf numFmtId="0" fontId="3" fillId="7" borderId="113" xfId="0" applyFont="1" applyFill="1" applyBorder="1" applyAlignment="1">
      <alignment horizontal="left" vertical="center" wrapText="1"/>
    </xf>
    <xf numFmtId="0" fontId="38" fillId="0" borderId="0" xfId="0" applyFont="1" applyFill="1" applyAlignment="1">
      <alignment horizontal="left" vertical="center" wrapText="1"/>
    </xf>
    <xf numFmtId="0" fontId="3" fillId="0" borderId="121" xfId="0" applyFont="1" applyFill="1" applyBorder="1" applyAlignment="1">
      <alignment horizontal="left" vertical="top" wrapText="1"/>
    </xf>
    <xf numFmtId="0" fontId="3" fillId="0" borderId="140" xfId="0" applyFont="1" applyFill="1" applyBorder="1" applyAlignment="1">
      <alignment horizontal="left" vertical="top" wrapText="1"/>
    </xf>
    <xf numFmtId="0" fontId="3" fillId="0" borderId="124" xfId="0" applyFont="1" applyFill="1" applyBorder="1" applyAlignment="1">
      <alignment horizontal="left" vertical="top" wrapText="1"/>
    </xf>
    <xf numFmtId="0" fontId="5" fillId="0" borderId="113" xfId="0" applyFont="1" applyFill="1" applyBorder="1" applyAlignment="1">
      <alignment horizontal="center" vertical="center"/>
    </xf>
    <xf numFmtId="0" fontId="3" fillId="0" borderId="12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5" fillId="0" borderId="113" xfId="0" applyFont="1" applyFill="1" applyBorder="1" applyAlignment="1">
      <alignment horizontal="center" vertical="center" wrapText="1"/>
    </xf>
    <xf numFmtId="0" fontId="3" fillId="0" borderId="0" xfId="0" applyFont="1" applyFill="1" applyAlignment="1">
      <alignment vertical="center"/>
    </xf>
    <xf numFmtId="49" fontId="3" fillId="0" borderId="0" xfId="0" applyNumberFormat="1" applyFont="1" applyFill="1" applyAlignment="1">
      <alignment horizontal="left" vertical="center" wrapText="1"/>
    </xf>
    <xf numFmtId="0" fontId="5" fillId="0" borderId="129" xfId="0" applyFont="1" applyFill="1" applyBorder="1" applyAlignment="1">
      <alignment horizontal="center" vertical="center" textRotation="255" wrapText="1"/>
    </xf>
    <xf numFmtId="0" fontId="11" fillId="0" borderId="126" xfId="0" applyFont="1" applyFill="1" applyBorder="1" applyAlignment="1">
      <alignment horizontal="center" vertical="center" textRotation="255" wrapText="1"/>
    </xf>
    <xf numFmtId="0" fontId="4" fillId="0" borderId="58"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132" xfId="0" applyFont="1" applyFill="1" applyBorder="1" applyAlignment="1">
      <alignment horizontal="center" vertical="center"/>
    </xf>
    <xf numFmtId="0" fontId="4" fillId="0" borderId="133" xfId="0" applyFont="1" applyFill="1" applyBorder="1" applyAlignment="1">
      <alignment horizontal="center" vertical="center"/>
    </xf>
    <xf numFmtId="0" fontId="4" fillId="0" borderId="134" xfId="0" applyFont="1" applyFill="1" applyBorder="1" applyAlignment="1">
      <alignment horizontal="center" vertical="center"/>
    </xf>
    <xf numFmtId="0" fontId="5" fillId="0" borderId="126" xfId="0" applyFont="1" applyFill="1" applyBorder="1" applyAlignment="1">
      <alignment horizontal="center" vertical="center" textRotation="255" wrapText="1"/>
    </xf>
    <xf numFmtId="0" fontId="5" fillId="0" borderId="127" xfId="0" applyFont="1" applyFill="1" applyBorder="1" applyAlignment="1">
      <alignment horizontal="center" vertical="center" textRotation="255" wrapText="1"/>
    </xf>
    <xf numFmtId="0" fontId="11" fillId="0" borderId="58" xfId="0" applyFont="1" applyFill="1" applyBorder="1" applyAlignment="1">
      <alignment vertical="center"/>
    </xf>
    <xf numFmtId="0" fontId="11" fillId="0" borderId="71" xfId="0" applyFont="1" applyFill="1" applyBorder="1" applyAlignment="1">
      <alignment vertical="center"/>
    </xf>
    <xf numFmtId="0" fontId="4" fillId="0" borderId="5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25"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19" xfId="0" applyFont="1" applyFill="1" applyBorder="1" applyAlignment="1">
      <alignment horizontal="center" vertical="center"/>
    </xf>
    <xf numFmtId="0" fontId="5" fillId="0" borderId="120"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124" xfId="0" applyFont="1" applyFill="1" applyBorder="1" applyAlignment="1">
      <alignment horizontal="center" vertical="center"/>
    </xf>
    <xf numFmtId="0" fontId="5" fillId="0" borderId="121" xfId="0" applyFont="1" applyFill="1" applyBorder="1" applyAlignment="1">
      <alignment horizontal="center" vertical="center"/>
    </xf>
    <xf numFmtId="0" fontId="5" fillId="0" borderId="122" xfId="0" applyFont="1" applyFill="1" applyBorder="1" applyAlignment="1">
      <alignment horizontal="center" vertical="center"/>
    </xf>
    <xf numFmtId="0" fontId="5" fillId="0" borderId="129" xfId="0" applyFont="1" applyFill="1" applyBorder="1" applyAlignment="1">
      <alignment horizontal="center" vertical="center" textRotation="255"/>
    </xf>
    <xf numFmtId="0" fontId="5" fillId="0" borderId="126" xfId="0" applyFont="1" applyFill="1" applyBorder="1" applyAlignment="1">
      <alignment horizontal="center" vertical="center" textRotation="255"/>
    </xf>
    <xf numFmtId="0" fontId="5" fillId="0" borderId="130" xfId="0" applyFont="1" applyFill="1" applyBorder="1" applyAlignment="1">
      <alignment horizontal="center" vertical="center" textRotation="255"/>
    </xf>
    <xf numFmtId="0" fontId="2" fillId="0" borderId="129" xfId="0" applyFont="1" applyFill="1" applyBorder="1" applyAlignment="1">
      <alignment horizontal="center" vertical="center" textRotation="255" wrapText="1"/>
    </xf>
    <xf numFmtId="0" fontId="2" fillId="0" borderId="126" xfId="0" applyFont="1" applyFill="1" applyBorder="1" applyAlignment="1">
      <alignment horizontal="center" vertical="center" textRotation="255" wrapText="1"/>
    </xf>
    <xf numFmtId="0" fontId="2" fillId="0" borderId="130" xfId="0" applyFont="1" applyFill="1" applyBorder="1" applyAlignment="1">
      <alignment horizontal="center" vertical="center" textRotation="255" wrapText="1"/>
    </xf>
    <xf numFmtId="0" fontId="10" fillId="0" borderId="0" xfId="0" applyFont="1" applyFill="1" applyAlignment="1">
      <alignment vertical="center"/>
    </xf>
    <xf numFmtId="0" fontId="38" fillId="0" borderId="0" xfId="34" applyFont="1" applyFill="1" applyBorder="1" applyAlignment="1">
      <alignment horizontal="left" vertical="center"/>
      <protection/>
    </xf>
    <xf numFmtId="0" fontId="3" fillId="0" borderId="131" xfId="0" applyFont="1" applyFill="1" applyBorder="1" applyAlignment="1">
      <alignment horizontal="center" vertical="center" textRotation="255" wrapText="1"/>
    </xf>
    <xf numFmtId="0" fontId="3" fillId="0" borderId="126" xfId="0" applyFont="1" applyFill="1" applyBorder="1" applyAlignment="1">
      <alignment horizontal="center" vertical="center" textRotation="255" wrapText="1"/>
    </xf>
    <xf numFmtId="0" fontId="3" fillId="0" borderId="130" xfId="0" applyFont="1" applyFill="1" applyBorder="1" applyAlignment="1">
      <alignment horizontal="center" vertical="center" textRotation="255" wrapText="1"/>
    </xf>
    <xf numFmtId="0" fontId="5" fillId="0" borderId="115"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11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4" fillId="0" borderId="78"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7" xfId="0" applyFill="1" applyBorder="1" applyAlignment="1">
      <alignment horizontal="center" vertical="center" wrapText="1"/>
    </xf>
    <xf numFmtId="0" fontId="5" fillId="0" borderId="84" xfId="0" applyFont="1" applyFill="1" applyBorder="1" applyAlignment="1">
      <alignment vertical="center" textRotation="255" wrapText="1"/>
    </xf>
    <xf numFmtId="0" fontId="5" fillId="0" borderId="109" xfId="0" applyFont="1" applyFill="1" applyBorder="1" applyAlignment="1">
      <alignment vertical="center" textRotation="255" wrapText="1"/>
    </xf>
    <xf numFmtId="0" fontId="5" fillId="0" borderId="125" xfId="0" applyFont="1" applyFill="1" applyBorder="1" applyAlignment="1">
      <alignment vertical="center" textRotation="255" wrapText="1"/>
    </xf>
    <xf numFmtId="0" fontId="38" fillId="0" borderId="0" xfId="34" applyFont="1" applyFill="1" applyBorder="1" applyAlignment="1">
      <alignment horizontal="left" vertical="center"/>
      <protection/>
    </xf>
    <xf numFmtId="0" fontId="51" fillId="0" borderId="0" xfId="34" applyFont="1" applyFill="1" applyBorder="1" applyAlignment="1">
      <alignment horizontal="left" vertical="center"/>
      <protection/>
    </xf>
    <xf numFmtId="0" fontId="51" fillId="0" borderId="113" xfId="0" applyFont="1" applyFill="1" applyBorder="1" applyAlignment="1">
      <alignment horizontal="left" vertical="top" wrapText="1"/>
    </xf>
    <xf numFmtId="0" fontId="51" fillId="0" borderId="0" xfId="0" applyFont="1" applyFill="1" applyAlignment="1">
      <alignment horizontal="left" vertical="center"/>
    </xf>
    <xf numFmtId="0" fontId="51" fillId="0" borderId="0" xfId="0" applyFont="1" applyFill="1" applyAlignment="1">
      <alignment horizontal="left" vertical="center" wrapText="1"/>
    </xf>
    <xf numFmtId="0" fontId="51" fillId="0" borderId="121" xfId="0" applyFont="1" applyFill="1" applyBorder="1" applyAlignment="1">
      <alignment horizontal="left" vertical="top" wrapText="1"/>
    </xf>
    <xf numFmtId="0" fontId="51" fillId="0" borderId="140" xfId="0" applyFont="1" applyFill="1" applyBorder="1" applyAlignment="1">
      <alignment horizontal="left" vertical="top" wrapText="1"/>
    </xf>
    <xf numFmtId="0" fontId="51" fillId="0" borderId="124" xfId="0" applyFont="1" applyFill="1" applyBorder="1" applyAlignment="1">
      <alignment horizontal="left" vertical="top" wrapText="1"/>
    </xf>
    <xf numFmtId="0" fontId="51" fillId="0" borderId="113" xfId="0" applyFont="1" applyFill="1" applyBorder="1" applyAlignment="1">
      <alignment horizontal="left" vertical="center" wrapText="1"/>
    </xf>
    <xf numFmtId="0" fontId="51" fillId="0" borderId="113" xfId="0" applyFont="1" applyFill="1" applyBorder="1" applyAlignment="1">
      <alignment horizontal="center" vertical="center" wrapText="1"/>
    </xf>
    <xf numFmtId="0" fontId="51" fillId="0" borderId="113" xfId="0" applyFont="1" applyFill="1" applyBorder="1" applyAlignment="1">
      <alignment horizontal="center" vertical="center"/>
    </xf>
    <xf numFmtId="0" fontId="54" fillId="0" borderId="113" xfId="0" applyFont="1" applyFill="1" applyBorder="1" applyAlignment="1">
      <alignment horizontal="center" vertical="center" wrapText="1"/>
    </xf>
    <xf numFmtId="0" fontId="54" fillId="0" borderId="113" xfId="0" applyFont="1" applyFill="1" applyBorder="1" applyAlignment="1">
      <alignment horizontal="center" vertical="center"/>
    </xf>
    <xf numFmtId="0" fontId="51" fillId="0" borderId="135" xfId="0" applyFont="1" applyFill="1" applyBorder="1" applyAlignment="1">
      <alignment horizontal="left" vertical="center" wrapText="1"/>
    </xf>
    <xf numFmtId="0" fontId="51" fillId="0" borderId="136" xfId="0" applyFont="1" applyFill="1" applyBorder="1" applyAlignment="1">
      <alignment horizontal="left" vertical="center" wrapText="1"/>
    </xf>
    <xf numFmtId="0" fontId="51" fillId="0" borderId="137" xfId="0" applyFont="1" applyFill="1" applyBorder="1" applyAlignment="1">
      <alignment horizontal="left" vertical="center" wrapText="1"/>
    </xf>
    <xf numFmtId="0" fontId="51" fillId="0" borderId="138" xfId="0" applyFont="1" applyFill="1" applyBorder="1" applyAlignment="1">
      <alignment horizontal="left" vertical="center" wrapText="1"/>
    </xf>
    <xf numFmtId="0" fontId="51" fillId="0" borderId="139" xfId="0" applyFont="1" applyFill="1" applyBorder="1" applyAlignment="1">
      <alignment horizontal="left" vertical="center" wrapText="1"/>
    </xf>
    <xf numFmtId="0" fontId="51" fillId="0" borderId="116" xfId="0" applyFont="1" applyFill="1" applyBorder="1" applyAlignment="1">
      <alignment horizontal="left" vertical="center" wrapText="1"/>
    </xf>
    <xf numFmtId="49" fontId="51" fillId="0" borderId="0" xfId="0" applyNumberFormat="1" applyFont="1" applyFill="1" applyAlignment="1">
      <alignment horizontal="left" vertical="center" wrapText="1"/>
    </xf>
    <xf numFmtId="0" fontId="51" fillId="0" borderId="128"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0" xfId="0" applyFont="1" applyFill="1" applyBorder="1" applyAlignment="1">
      <alignment horizontal="left" vertical="center"/>
    </xf>
    <xf numFmtId="0" fontId="51" fillId="0" borderId="0" xfId="0" applyFont="1" applyFill="1" applyAlignment="1">
      <alignment vertical="center"/>
    </xf>
    <xf numFmtId="0" fontId="54" fillId="0" borderId="129" xfId="0" applyFont="1" applyFill="1" applyBorder="1" applyAlignment="1">
      <alignment horizontal="center" vertical="center" textRotation="255" wrapText="1"/>
    </xf>
    <xf numFmtId="0" fontId="50" fillId="0" borderId="126" xfId="0" applyFont="1" applyFill="1" applyBorder="1" applyAlignment="1">
      <alignment horizontal="center" vertical="center" textRotation="255" wrapText="1"/>
    </xf>
    <xf numFmtId="0" fontId="56" fillId="0" borderId="58" xfId="0" applyFont="1" applyFill="1" applyBorder="1" applyAlignment="1">
      <alignment horizontal="center" vertical="center" wrapText="1"/>
    </xf>
    <xf numFmtId="0" fontId="56" fillId="0" borderId="71" xfId="0" applyFont="1" applyFill="1" applyBorder="1" applyAlignment="1">
      <alignment horizontal="center" vertical="center" wrapText="1"/>
    </xf>
    <xf numFmtId="0" fontId="56" fillId="0" borderId="132" xfId="0" applyFont="1" applyFill="1" applyBorder="1" applyAlignment="1">
      <alignment horizontal="center" vertical="center"/>
    </xf>
    <xf numFmtId="0" fontId="56" fillId="0" borderId="133" xfId="0" applyFont="1" applyFill="1" applyBorder="1" applyAlignment="1">
      <alignment horizontal="center" vertical="center"/>
    </xf>
    <xf numFmtId="0" fontId="56" fillId="0" borderId="134" xfId="0" applyFont="1" applyFill="1" applyBorder="1" applyAlignment="1">
      <alignment horizontal="center" vertical="center"/>
    </xf>
    <xf numFmtId="0" fontId="54" fillId="0" borderId="126" xfId="0" applyFont="1" applyFill="1" applyBorder="1" applyAlignment="1">
      <alignment horizontal="center" vertical="center" textRotation="255" wrapText="1"/>
    </xf>
    <xf numFmtId="0" fontId="54" fillId="0" borderId="127" xfId="0" applyFont="1" applyFill="1" applyBorder="1" applyAlignment="1">
      <alignment horizontal="center" vertical="center" textRotation="255" wrapText="1"/>
    </xf>
    <xf numFmtId="0" fontId="50" fillId="0" borderId="58" xfId="0" applyFont="1" applyFill="1" applyBorder="1" applyAlignment="1">
      <alignment vertical="center"/>
    </xf>
    <xf numFmtId="0" fontId="50" fillId="0" borderId="71" xfId="0" applyFont="1" applyFill="1" applyBorder="1" applyAlignment="1">
      <alignment vertical="center"/>
    </xf>
    <xf numFmtId="0" fontId="56" fillId="0" borderId="55" xfId="0" applyFont="1" applyFill="1" applyBorder="1" applyAlignment="1">
      <alignment horizontal="center" vertical="center"/>
    </xf>
    <xf numFmtId="0" fontId="56" fillId="0" borderId="58" xfId="0" applyFont="1" applyFill="1" applyBorder="1" applyAlignment="1">
      <alignment horizontal="center" vertical="center"/>
    </xf>
    <xf numFmtId="0" fontId="56" fillId="0" borderId="25" xfId="0" applyFont="1" applyFill="1" applyBorder="1" applyAlignment="1">
      <alignment horizontal="center" vertical="center"/>
    </xf>
    <xf numFmtId="0" fontId="54" fillId="0" borderId="121" xfId="0" applyFont="1" applyFill="1" applyBorder="1" applyAlignment="1">
      <alignment horizontal="center" vertical="center"/>
    </xf>
    <xf numFmtId="0" fontId="54" fillId="0" borderId="122" xfId="0" applyFont="1" applyFill="1" applyBorder="1" applyAlignment="1">
      <alignment horizontal="center" vertical="center"/>
    </xf>
    <xf numFmtId="0" fontId="54" fillId="0" borderId="129" xfId="0" applyFont="1" applyFill="1" applyBorder="1" applyAlignment="1">
      <alignment horizontal="center" vertical="center" textRotation="255"/>
    </xf>
    <xf numFmtId="0" fontId="54" fillId="0" borderId="126" xfId="0" applyFont="1" applyFill="1" applyBorder="1" applyAlignment="1">
      <alignment horizontal="center" vertical="center" textRotation="255"/>
    </xf>
    <xf numFmtId="0" fontId="54" fillId="0" borderId="130" xfId="0" applyFont="1" applyFill="1" applyBorder="1" applyAlignment="1">
      <alignment horizontal="center" vertical="center" textRotation="255"/>
    </xf>
    <xf numFmtId="0" fontId="60" fillId="0" borderId="129" xfId="0" applyFont="1" applyFill="1" applyBorder="1" applyAlignment="1">
      <alignment horizontal="center" vertical="center" textRotation="255" wrapText="1"/>
    </xf>
    <xf numFmtId="0" fontId="60" fillId="0" borderId="126" xfId="0" applyFont="1" applyFill="1" applyBorder="1" applyAlignment="1">
      <alignment horizontal="center" vertical="center" textRotation="255" wrapText="1"/>
    </xf>
    <xf numFmtId="0" fontId="60" fillId="0" borderId="130" xfId="0" applyFont="1" applyFill="1" applyBorder="1" applyAlignment="1">
      <alignment horizontal="center" vertical="center" textRotation="255" wrapText="1"/>
    </xf>
    <xf numFmtId="0" fontId="54" fillId="0" borderId="118" xfId="0" applyFont="1" applyFill="1" applyBorder="1" applyAlignment="1">
      <alignment horizontal="center" vertical="center"/>
    </xf>
    <xf numFmtId="0" fontId="54" fillId="0" borderId="119" xfId="0" applyFont="1" applyFill="1" applyBorder="1" applyAlignment="1">
      <alignment horizontal="center" vertical="center"/>
    </xf>
    <xf numFmtId="0" fontId="54" fillId="0" borderId="120" xfId="0" applyFont="1" applyFill="1" applyBorder="1" applyAlignment="1">
      <alignment horizontal="center" vertical="center"/>
    </xf>
    <xf numFmtId="0" fontId="54" fillId="0" borderId="123" xfId="0" applyFont="1" applyFill="1" applyBorder="1" applyAlignment="1">
      <alignment horizontal="center" vertical="center"/>
    </xf>
    <xf numFmtId="0" fontId="54" fillId="0" borderId="124" xfId="0" applyFont="1" applyFill="1" applyBorder="1" applyAlignment="1">
      <alignment horizontal="center" vertical="center"/>
    </xf>
    <xf numFmtId="0" fontId="61" fillId="0" borderId="0" xfId="0" applyFont="1" applyFill="1" applyAlignment="1">
      <alignment vertical="center"/>
    </xf>
    <xf numFmtId="0" fontId="51" fillId="0" borderId="131" xfId="0" applyFont="1" applyFill="1" applyBorder="1" applyAlignment="1">
      <alignment horizontal="center" vertical="center" textRotation="255" wrapText="1"/>
    </xf>
    <xf numFmtId="0" fontId="51" fillId="0" borderId="126" xfId="0" applyFont="1" applyFill="1" applyBorder="1" applyAlignment="1">
      <alignment horizontal="center" vertical="center" textRotation="255" wrapText="1"/>
    </xf>
    <xf numFmtId="0" fontId="51" fillId="0" borderId="130" xfId="0" applyFont="1" applyFill="1" applyBorder="1" applyAlignment="1">
      <alignment horizontal="center" vertical="center" textRotation="255" wrapText="1"/>
    </xf>
    <xf numFmtId="0" fontId="54" fillId="0" borderId="115" xfId="0" applyFont="1" applyFill="1" applyBorder="1" applyAlignment="1">
      <alignment horizontal="center" vertical="center" wrapText="1"/>
    </xf>
    <xf numFmtId="0" fontId="54" fillId="0" borderId="70" xfId="0" applyFont="1" applyFill="1" applyBorder="1" applyAlignment="1">
      <alignment horizontal="center" vertical="center" wrapText="1"/>
    </xf>
    <xf numFmtId="0" fontId="54" fillId="0" borderId="116" xfId="0" applyFont="1" applyFill="1" applyBorder="1" applyAlignment="1">
      <alignment horizontal="center" vertical="center" wrapText="1"/>
    </xf>
    <xf numFmtId="0" fontId="51" fillId="0" borderId="78"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17" xfId="0" applyFont="1" applyFill="1" applyBorder="1" applyAlignment="1">
      <alignment horizontal="center" vertical="center" wrapText="1"/>
    </xf>
    <xf numFmtId="0" fontId="62" fillId="0" borderId="78"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17" xfId="0" applyFont="1" applyFill="1" applyBorder="1" applyAlignment="1">
      <alignment horizontal="center" vertical="center" wrapText="1"/>
    </xf>
    <xf numFmtId="0" fontId="54" fillId="0" borderId="84" xfId="0" applyFont="1" applyFill="1" applyBorder="1" applyAlignment="1">
      <alignment vertical="center" textRotation="255" wrapText="1"/>
    </xf>
    <xf numFmtId="0" fontId="54" fillId="0" borderId="109" xfId="0" applyFont="1" applyFill="1" applyBorder="1" applyAlignment="1">
      <alignment vertical="center" textRotation="255" wrapText="1"/>
    </xf>
    <xf numFmtId="0" fontId="54" fillId="0" borderId="125" xfId="0" applyFont="1" applyFill="1" applyBorder="1" applyAlignment="1">
      <alignment vertical="center" textRotation="255"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V131"/>
  <sheetViews>
    <sheetView zoomScale="115" zoomScaleNormal="115" zoomScalePageLayoutView="0" workbookViewId="0" topLeftCell="A1">
      <selection activeCell="F7" sqref="F7:G7"/>
    </sheetView>
  </sheetViews>
  <sheetFormatPr defaultColWidth="9.00390625" defaultRowHeight="16.5"/>
  <cols>
    <col min="1" max="1" width="5.00390625" style="2" customWidth="1"/>
    <col min="2" max="2" width="22.625" style="2" customWidth="1"/>
    <col min="3" max="3" width="4.375" style="2" customWidth="1"/>
    <col min="4" max="4" width="3.25390625" style="2" customWidth="1"/>
    <col min="5" max="5" width="5.00390625" style="2" customWidth="1"/>
    <col min="6" max="20" width="3.375" style="2" customWidth="1"/>
    <col min="21" max="21" width="4.00390625" style="2" customWidth="1"/>
    <col min="22" max="16384" width="9.00390625" style="2" customWidth="1"/>
  </cols>
  <sheetData>
    <row r="1" spans="2:21" ht="12.75" customHeight="1">
      <c r="B1" s="263"/>
      <c r="C1" s="263"/>
      <c r="D1" s="263"/>
      <c r="E1" s="263"/>
      <c r="F1" s="263"/>
      <c r="G1" s="263"/>
      <c r="H1" s="263"/>
      <c r="I1" s="263"/>
      <c r="J1" s="263"/>
      <c r="K1" s="263"/>
      <c r="L1" s="263"/>
      <c r="M1" s="263"/>
      <c r="N1" s="838"/>
      <c r="O1" s="839"/>
      <c r="P1" s="839"/>
      <c r="Q1" s="839"/>
      <c r="R1" s="839"/>
      <c r="S1" s="839"/>
      <c r="T1" s="235"/>
      <c r="U1" s="235"/>
    </row>
    <row r="2" spans="1:21" ht="12.75" customHeight="1">
      <c r="A2" s="263"/>
      <c r="B2" s="263"/>
      <c r="C2" s="263"/>
      <c r="D2" s="263"/>
      <c r="E2" s="263"/>
      <c r="F2" s="263"/>
      <c r="G2" s="263"/>
      <c r="H2" s="263"/>
      <c r="I2" s="263"/>
      <c r="J2" s="263"/>
      <c r="K2" s="263"/>
      <c r="L2" s="263"/>
      <c r="M2" s="263"/>
      <c r="N2" s="260" t="s">
        <v>156</v>
      </c>
      <c r="T2" s="235"/>
      <c r="U2" s="235"/>
    </row>
    <row r="3" spans="1:21" ht="12.75" customHeight="1">
      <c r="A3" s="263"/>
      <c r="B3" s="263"/>
      <c r="C3" s="263"/>
      <c r="D3" s="263"/>
      <c r="E3" s="263"/>
      <c r="F3" s="263"/>
      <c r="G3" s="263"/>
      <c r="H3" s="263"/>
      <c r="I3" s="263"/>
      <c r="J3" s="263"/>
      <c r="K3" s="263"/>
      <c r="L3" s="263"/>
      <c r="M3" s="263"/>
      <c r="N3" s="260" t="s">
        <v>155</v>
      </c>
      <c r="T3" s="235"/>
      <c r="U3" s="235"/>
    </row>
    <row r="4" spans="1:21" ht="12.75" customHeight="1">
      <c r="A4" s="259"/>
      <c r="B4" s="263" t="s">
        <v>110</v>
      </c>
      <c r="C4" s="259"/>
      <c r="D4" s="259"/>
      <c r="E4" s="259"/>
      <c r="F4" s="259"/>
      <c r="G4" s="259"/>
      <c r="H4" s="259"/>
      <c r="I4" s="259"/>
      <c r="J4" s="259"/>
      <c r="K4" s="259"/>
      <c r="L4" s="259"/>
      <c r="M4" s="259"/>
      <c r="N4" s="260" t="s">
        <v>157</v>
      </c>
      <c r="T4" s="235"/>
      <c r="U4" s="235"/>
    </row>
    <row r="5" spans="1:21" ht="15" customHeight="1" thickBot="1">
      <c r="A5" s="196"/>
      <c r="C5" s="196"/>
      <c r="D5" s="196"/>
      <c r="E5" s="196"/>
      <c r="F5" s="196"/>
      <c r="G5" s="196"/>
      <c r="H5" s="196"/>
      <c r="I5" s="196"/>
      <c r="J5" s="196"/>
      <c r="K5" s="196"/>
      <c r="L5" s="196"/>
      <c r="M5" s="196"/>
      <c r="N5" s="818" t="s">
        <v>148</v>
      </c>
      <c r="O5" s="818"/>
      <c r="P5" s="818"/>
      <c r="Q5" s="818"/>
      <c r="R5" s="818"/>
      <c r="S5" s="818"/>
      <c r="T5" s="818"/>
      <c r="U5" s="818"/>
    </row>
    <row r="6" spans="1:21" ht="15" customHeight="1">
      <c r="A6" s="857" t="s">
        <v>0</v>
      </c>
      <c r="B6" s="819" t="s">
        <v>18</v>
      </c>
      <c r="C6" s="822" t="s">
        <v>3</v>
      </c>
      <c r="D6" s="832" t="s">
        <v>104</v>
      </c>
      <c r="E6" s="835" t="s">
        <v>2</v>
      </c>
      <c r="F6" s="825" t="s">
        <v>19</v>
      </c>
      <c r="G6" s="826"/>
      <c r="H6" s="826"/>
      <c r="I6" s="827"/>
      <c r="J6" s="825" t="s">
        <v>20</v>
      </c>
      <c r="K6" s="826"/>
      <c r="L6" s="826"/>
      <c r="M6" s="827"/>
      <c r="N6" s="825" t="s">
        <v>30</v>
      </c>
      <c r="O6" s="826"/>
      <c r="P6" s="826"/>
      <c r="Q6" s="827"/>
      <c r="R6" s="825" t="s">
        <v>31</v>
      </c>
      <c r="S6" s="826"/>
      <c r="T6" s="826"/>
      <c r="U6" s="827"/>
    </row>
    <row r="7" spans="1:21" ht="15" customHeight="1">
      <c r="A7" s="858"/>
      <c r="B7" s="820"/>
      <c r="C7" s="823"/>
      <c r="D7" s="833"/>
      <c r="E7" s="836"/>
      <c r="F7" s="830" t="s">
        <v>21</v>
      </c>
      <c r="G7" s="831"/>
      <c r="H7" s="828" t="s">
        <v>22</v>
      </c>
      <c r="I7" s="829"/>
      <c r="J7" s="830" t="s">
        <v>21</v>
      </c>
      <c r="K7" s="831"/>
      <c r="L7" s="828" t="s">
        <v>22</v>
      </c>
      <c r="M7" s="829"/>
      <c r="N7" s="830" t="s">
        <v>21</v>
      </c>
      <c r="O7" s="831"/>
      <c r="P7" s="828" t="s">
        <v>22</v>
      </c>
      <c r="Q7" s="829"/>
      <c r="R7" s="830" t="s">
        <v>21</v>
      </c>
      <c r="S7" s="831"/>
      <c r="T7" s="828" t="s">
        <v>22</v>
      </c>
      <c r="U7" s="829"/>
    </row>
    <row r="8" spans="1:21" ht="22.5" customHeight="1">
      <c r="A8" s="859"/>
      <c r="B8" s="821"/>
      <c r="C8" s="824"/>
      <c r="D8" s="834"/>
      <c r="E8" s="837"/>
      <c r="F8" s="174" t="s">
        <v>23</v>
      </c>
      <c r="G8" s="175" t="s">
        <v>24</v>
      </c>
      <c r="H8" s="176" t="s">
        <v>23</v>
      </c>
      <c r="I8" s="177" t="s">
        <v>24</v>
      </c>
      <c r="J8" s="174" t="s">
        <v>23</v>
      </c>
      <c r="K8" s="175" t="s">
        <v>24</v>
      </c>
      <c r="L8" s="176" t="s">
        <v>23</v>
      </c>
      <c r="M8" s="177" t="s">
        <v>24</v>
      </c>
      <c r="N8" s="174" t="s">
        <v>23</v>
      </c>
      <c r="O8" s="175" t="s">
        <v>24</v>
      </c>
      <c r="P8" s="178" t="s">
        <v>23</v>
      </c>
      <c r="Q8" s="179" t="s">
        <v>24</v>
      </c>
      <c r="R8" s="174" t="s">
        <v>23</v>
      </c>
      <c r="S8" s="175" t="s">
        <v>24</v>
      </c>
      <c r="T8" s="176" t="s">
        <v>23</v>
      </c>
      <c r="U8" s="177" t="s">
        <v>24</v>
      </c>
    </row>
    <row r="9" spans="1:21" ht="15" customHeight="1">
      <c r="A9" s="851" t="s">
        <v>7</v>
      </c>
      <c r="B9" s="219" t="s">
        <v>8</v>
      </c>
      <c r="C9" s="133"/>
      <c r="D9" s="133"/>
      <c r="E9" s="134">
        <v>6</v>
      </c>
      <c r="F9" s="8">
        <v>3</v>
      </c>
      <c r="G9" s="9">
        <v>3</v>
      </c>
      <c r="H9" s="10">
        <v>3</v>
      </c>
      <c r="I9" s="11">
        <v>3</v>
      </c>
      <c r="J9" s="8"/>
      <c r="K9" s="9"/>
      <c r="L9" s="10"/>
      <c r="M9" s="11"/>
      <c r="N9" s="135"/>
      <c r="O9" s="136"/>
      <c r="P9" s="137"/>
      <c r="Q9" s="138"/>
      <c r="R9" s="135"/>
      <c r="S9" s="136"/>
      <c r="T9" s="137"/>
      <c r="U9" s="138"/>
    </row>
    <row r="10" spans="1:21" ht="15" customHeight="1">
      <c r="A10" s="852"/>
      <c r="B10" s="197" t="s">
        <v>32</v>
      </c>
      <c r="C10" s="112"/>
      <c r="D10" s="112"/>
      <c r="E10" s="64">
        <v>3</v>
      </c>
      <c r="F10" s="12">
        <v>3</v>
      </c>
      <c r="G10" s="13">
        <v>3</v>
      </c>
      <c r="H10" s="14"/>
      <c r="I10" s="15"/>
      <c r="J10" s="12"/>
      <c r="K10" s="13"/>
      <c r="L10" s="14"/>
      <c r="M10" s="15"/>
      <c r="N10" s="139"/>
      <c r="O10" s="140"/>
      <c r="P10" s="141"/>
      <c r="Q10" s="142"/>
      <c r="R10" s="139"/>
      <c r="S10" s="140"/>
      <c r="T10" s="141"/>
      <c r="U10" s="142"/>
    </row>
    <row r="11" spans="1:21" ht="15" customHeight="1">
      <c r="A11" s="852"/>
      <c r="B11" s="197" t="s">
        <v>33</v>
      </c>
      <c r="C11" s="112"/>
      <c r="D11" s="112"/>
      <c r="E11" s="64">
        <v>3</v>
      </c>
      <c r="F11" s="12"/>
      <c r="G11" s="13"/>
      <c r="H11" s="14">
        <v>3</v>
      </c>
      <c r="I11" s="15">
        <v>3</v>
      </c>
      <c r="J11" s="12"/>
      <c r="K11" s="13"/>
      <c r="L11" s="14"/>
      <c r="M11" s="15"/>
      <c r="N11" s="139"/>
      <c r="O11" s="140"/>
      <c r="P11" s="141"/>
      <c r="Q11" s="142"/>
      <c r="R11" s="139"/>
      <c r="S11" s="140"/>
      <c r="T11" s="141"/>
      <c r="U11" s="142"/>
    </row>
    <row r="12" spans="1:21" ht="15" customHeight="1">
      <c r="A12" s="852"/>
      <c r="B12" s="197" t="s">
        <v>59</v>
      </c>
      <c r="C12" s="112"/>
      <c r="D12" s="112"/>
      <c r="E12" s="64" t="s">
        <v>9</v>
      </c>
      <c r="F12" s="12">
        <v>1</v>
      </c>
      <c r="G12" s="13">
        <v>2</v>
      </c>
      <c r="H12" s="14">
        <v>1</v>
      </c>
      <c r="I12" s="15">
        <v>2</v>
      </c>
      <c r="J12" s="16" t="s">
        <v>6</v>
      </c>
      <c r="K12" s="13">
        <v>2</v>
      </c>
      <c r="L12" s="17" t="s">
        <v>6</v>
      </c>
      <c r="M12" s="15">
        <v>2</v>
      </c>
      <c r="N12" s="16" t="s">
        <v>6</v>
      </c>
      <c r="O12" s="117">
        <v>2</v>
      </c>
      <c r="P12" s="18" t="s">
        <v>6</v>
      </c>
      <c r="Q12" s="108">
        <v>2</v>
      </c>
      <c r="R12" s="16" t="s">
        <v>6</v>
      </c>
      <c r="S12" s="53">
        <v>2</v>
      </c>
      <c r="T12" s="17" t="s">
        <v>6</v>
      </c>
      <c r="U12" s="108">
        <v>2</v>
      </c>
    </row>
    <row r="13" spans="1:21" ht="15" customHeight="1">
      <c r="A13" s="852"/>
      <c r="B13" s="197" t="s">
        <v>15</v>
      </c>
      <c r="C13" s="112"/>
      <c r="D13" s="112"/>
      <c r="E13" s="64">
        <v>0</v>
      </c>
      <c r="F13" s="16" t="s">
        <v>4</v>
      </c>
      <c r="G13" s="13">
        <v>2</v>
      </c>
      <c r="H13" s="17" t="s">
        <v>4</v>
      </c>
      <c r="I13" s="15">
        <v>2</v>
      </c>
      <c r="J13" s="16" t="s">
        <v>4</v>
      </c>
      <c r="K13" s="13">
        <v>2</v>
      </c>
      <c r="L13" s="17" t="s">
        <v>4</v>
      </c>
      <c r="M13" s="15">
        <v>2</v>
      </c>
      <c r="N13" s="139"/>
      <c r="O13" s="140"/>
      <c r="P13" s="141"/>
      <c r="Q13" s="142"/>
      <c r="R13" s="139"/>
      <c r="S13" s="140"/>
      <c r="T13" s="141"/>
      <c r="U13" s="142"/>
    </row>
    <row r="14" spans="1:21" ht="15" customHeight="1" thickBot="1">
      <c r="A14" s="852"/>
      <c r="B14" s="220" t="s">
        <v>55</v>
      </c>
      <c r="C14" s="143"/>
      <c r="D14" s="143"/>
      <c r="E14" s="82">
        <v>0</v>
      </c>
      <c r="F14" s="19"/>
      <c r="G14" s="20"/>
      <c r="H14" s="21"/>
      <c r="I14" s="22"/>
      <c r="J14" s="21"/>
      <c r="K14" s="20"/>
      <c r="L14" s="23"/>
      <c r="M14" s="22"/>
      <c r="N14" s="144"/>
      <c r="O14" s="145"/>
      <c r="P14" s="146"/>
      <c r="Q14" s="147"/>
      <c r="R14" s="144"/>
      <c r="S14" s="145"/>
      <c r="T14" s="146"/>
      <c r="U14" s="147"/>
    </row>
    <row r="15" spans="1:21" ht="15" customHeight="1" thickBot="1">
      <c r="A15" s="853"/>
      <c r="B15" s="24" t="s">
        <v>34</v>
      </c>
      <c r="C15" s="25"/>
      <c r="D15" s="25"/>
      <c r="E15" s="39" t="s">
        <v>11</v>
      </c>
      <c r="F15" s="26">
        <v>7</v>
      </c>
      <c r="G15" s="27">
        <v>10</v>
      </c>
      <c r="H15" s="28">
        <v>7</v>
      </c>
      <c r="I15" s="29">
        <v>10</v>
      </c>
      <c r="J15" s="30"/>
      <c r="K15" s="84"/>
      <c r="L15" s="198"/>
      <c r="M15" s="29"/>
      <c r="N15" s="30"/>
      <c r="O15" s="84"/>
      <c r="P15" s="199"/>
      <c r="Q15" s="128"/>
      <c r="R15" s="30"/>
      <c r="S15" s="27"/>
      <c r="T15" s="200"/>
      <c r="U15" s="29"/>
    </row>
    <row r="16" spans="1:21" ht="15" customHeight="1">
      <c r="A16" s="852" t="s">
        <v>25</v>
      </c>
      <c r="B16" s="217" t="s">
        <v>61</v>
      </c>
      <c r="C16" s="112"/>
      <c r="D16" s="112"/>
      <c r="E16" s="64">
        <v>2</v>
      </c>
      <c r="F16" s="31"/>
      <c r="G16" s="32"/>
      <c r="H16" s="33"/>
      <c r="I16" s="34"/>
      <c r="J16" s="31"/>
      <c r="K16" s="32"/>
      <c r="L16" s="33"/>
      <c r="M16" s="34"/>
      <c r="N16" s="31"/>
      <c r="O16" s="32"/>
      <c r="P16" s="33"/>
      <c r="Q16" s="34"/>
      <c r="R16" s="31"/>
      <c r="S16" s="32"/>
      <c r="T16" s="33"/>
      <c r="U16" s="34"/>
    </row>
    <row r="17" spans="1:21" ht="15" customHeight="1">
      <c r="A17" s="852"/>
      <c r="B17" s="202" t="s">
        <v>62</v>
      </c>
      <c r="C17" s="112"/>
      <c r="D17" s="112"/>
      <c r="E17" s="64">
        <v>2</v>
      </c>
      <c r="F17" s="31"/>
      <c r="G17" s="32"/>
      <c r="H17" s="33"/>
      <c r="I17" s="34"/>
      <c r="J17" s="31"/>
      <c r="K17" s="32"/>
      <c r="L17" s="33"/>
      <c r="M17" s="34"/>
      <c r="N17" s="31"/>
      <c r="O17" s="32"/>
      <c r="P17" s="33"/>
      <c r="Q17" s="34"/>
      <c r="R17" s="31"/>
      <c r="S17" s="32"/>
      <c r="T17" s="33"/>
      <c r="U17" s="34"/>
    </row>
    <row r="18" spans="1:21" ht="15" customHeight="1">
      <c r="A18" s="852"/>
      <c r="B18" s="197" t="s">
        <v>12</v>
      </c>
      <c r="C18" s="112"/>
      <c r="D18" s="112"/>
      <c r="E18" s="64">
        <v>2</v>
      </c>
      <c r="F18" s="31"/>
      <c r="G18" s="32"/>
      <c r="H18" s="33"/>
      <c r="I18" s="34"/>
      <c r="J18" s="31"/>
      <c r="K18" s="32"/>
      <c r="L18" s="33"/>
      <c r="M18" s="34"/>
      <c r="N18" s="31"/>
      <c r="O18" s="32"/>
      <c r="P18" s="33"/>
      <c r="Q18" s="34"/>
      <c r="R18" s="31"/>
      <c r="S18" s="32"/>
      <c r="T18" s="33"/>
      <c r="U18" s="34"/>
    </row>
    <row r="19" spans="1:21" ht="15" customHeight="1">
      <c r="A19" s="852"/>
      <c r="B19" s="197" t="s">
        <v>56</v>
      </c>
      <c r="C19" s="112"/>
      <c r="D19" s="112"/>
      <c r="E19" s="64">
        <v>2</v>
      </c>
      <c r="F19" s="12"/>
      <c r="G19" s="13"/>
      <c r="H19" s="14"/>
      <c r="I19" s="15"/>
      <c r="J19" s="12"/>
      <c r="K19" s="13"/>
      <c r="L19" s="14"/>
      <c r="M19" s="15"/>
      <c r="N19" s="12"/>
      <c r="O19" s="13"/>
      <c r="P19" s="14"/>
      <c r="Q19" s="15"/>
      <c r="R19" s="12"/>
      <c r="S19" s="13"/>
      <c r="T19" s="14"/>
      <c r="U19" s="15"/>
    </row>
    <row r="20" spans="1:21" ht="15" customHeight="1">
      <c r="A20" s="852"/>
      <c r="B20" s="197" t="s">
        <v>57</v>
      </c>
      <c r="C20" s="112"/>
      <c r="D20" s="112"/>
      <c r="E20" s="64">
        <v>2</v>
      </c>
      <c r="F20" s="12"/>
      <c r="G20" s="13"/>
      <c r="H20" s="14"/>
      <c r="I20" s="15"/>
      <c r="J20" s="12"/>
      <c r="K20" s="13"/>
      <c r="L20" s="14"/>
      <c r="M20" s="15"/>
      <c r="N20" s="12"/>
      <c r="O20" s="13"/>
      <c r="P20" s="14"/>
      <c r="Q20" s="15"/>
      <c r="R20" s="12"/>
      <c r="S20" s="13"/>
      <c r="T20" s="14"/>
      <c r="U20" s="15"/>
    </row>
    <row r="21" spans="1:21" ht="15" customHeight="1">
      <c r="A21" s="852"/>
      <c r="B21" s="197" t="s">
        <v>58</v>
      </c>
      <c r="C21" s="152"/>
      <c r="D21" s="152"/>
      <c r="E21" s="118">
        <v>2</v>
      </c>
      <c r="F21" s="12"/>
      <c r="G21" s="13"/>
      <c r="H21" s="14"/>
      <c r="I21" s="15"/>
      <c r="J21" s="12"/>
      <c r="K21" s="13"/>
      <c r="L21" s="14"/>
      <c r="M21" s="15"/>
      <c r="N21" s="12"/>
      <c r="O21" s="13"/>
      <c r="P21" s="14"/>
      <c r="Q21" s="15"/>
      <c r="R21" s="12"/>
      <c r="S21" s="13"/>
      <c r="T21" s="14"/>
      <c r="U21" s="15"/>
    </row>
    <row r="22" spans="1:21" ht="15" customHeight="1" thickBot="1">
      <c r="A22" s="852"/>
      <c r="B22" s="218" t="s">
        <v>60</v>
      </c>
      <c r="C22" s="148"/>
      <c r="D22" s="148"/>
      <c r="E22" s="149">
        <v>2</v>
      </c>
      <c r="F22" s="35"/>
      <c r="G22" s="36"/>
      <c r="H22" s="37"/>
      <c r="I22" s="38"/>
      <c r="J22" s="35"/>
      <c r="K22" s="36"/>
      <c r="L22" s="37"/>
      <c r="M22" s="38"/>
      <c r="N22" s="35"/>
      <c r="O22" s="36"/>
      <c r="P22" s="37"/>
      <c r="Q22" s="38"/>
      <c r="R22" s="35"/>
      <c r="S22" s="36"/>
      <c r="T22" s="37"/>
      <c r="U22" s="38"/>
    </row>
    <row r="23" spans="1:21" ht="15" customHeight="1" thickBot="1">
      <c r="A23" s="853"/>
      <c r="B23" s="24" t="s">
        <v>34</v>
      </c>
      <c r="C23" s="25"/>
      <c r="D23" s="25"/>
      <c r="E23" s="39">
        <f>SUM(E16:E22)</f>
        <v>14</v>
      </c>
      <c r="F23" s="26"/>
      <c r="G23" s="27"/>
      <c r="H23" s="28"/>
      <c r="I23" s="29"/>
      <c r="J23" s="26"/>
      <c r="K23" s="27"/>
      <c r="L23" s="28"/>
      <c r="M23" s="29"/>
      <c r="N23" s="26"/>
      <c r="O23" s="27"/>
      <c r="P23" s="28"/>
      <c r="Q23" s="29"/>
      <c r="R23" s="26"/>
      <c r="S23" s="27"/>
      <c r="T23" s="28"/>
      <c r="U23" s="29"/>
    </row>
    <row r="24" spans="1:21" ht="17.25" customHeight="1">
      <c r="A24" s="854" t="s">
        <v>26</v>
      </c>
      <c r="B24" s="40" t="s">
        <v>27</v>
      </c>
      <c r="C24" s="41"/>
      <c r="D24" s="41"/>
      <c r="E24" s="42">
        <v>3</v>
      </c>
      <c r="F24" s="43">
        <v>3</v>
      </c>
      <c r="G24" s="44">
        <v>3</v>
      </c>
      <c r="H24" s="45"/>
      <c r="I24" s="46"/>
      <c r="J24" s="47"/>
      <c r="K24" s="48"/>
      <c r="L24" s="45"/>
      <c r="M24" s="46"/>
      <c r="N24" s="47"/>
      <c r="O24" s="48"/>
      <c r="P24" s="45"/>
      <c r="Q24" s="46"/>
      <c r="R24" s="47"/>
      <c r="S24" s="48"/>
      <c r="T24" s="45"/>
      <c r="U24" s="46"/>
    </row>
    <row r="25" spans="1:21" ht="15" customHeight="1">
      <c r="A25" s="855"/>
      <c r="B25" s="251" t="s">
        <v>28</v>
      </c>
      <c r="C25" s="50"/>
      <c r="D25" s="50"/>
      <c r="E25" s="51" t="s">
        <v>5</v>
      </c>
      <c r="F25" s="31"/>
      <c r="G25" s="32"/>
      <c r="H25" s="33"/>
      <c r="I25" s="34"/>
      <c r="J25" s="31"/>
      <c r="K25" s="32"/>
      <c r="L25" s="33"/>
      <c r="M25" s="34"/>
      <c r="N25" s="31"/>
      <c r="O25" s="32"/>
      <c r="P25" s="33"/>
      <c r="Q25" s="34"/>
      <c r="R25" s="52"/>
      <c r="S25" s="53"/>
      <c r="T25" s="252" t="s">
        <v>5</v>
      </c>
      <c r="U25" s="253" t="s">
        <v>5</v>
      </c>
    </row>
    <row r="26" spans="1:21" ht="15" customHeight="1">
      <c r="A26" s="855"/>
      <c r="B26" s="251" t="s">
        <v>100</v>
      </c>
      <c r="C26" s="189" t="s">
        <v>14</v>
      </c>
      <c r="D26" s="229" t="s">
        <v>105</v>
      </c>
      <c r="E26" s="51" t="s">
        <v>102</v>
      </c>
      <c r="F26" s="31"/>
      <c r="G26" s="32"/>
      <c r="H26" s="33"/>
      <c r="I26" s="34"/>
      <c r="J26" s="31"/>
      <c r="K26" s="32"/>
      <c r="L26" s="33"/>
      <c r="M26" s="34"/>
      <c r="N26" s="256" t="s">
        <v>102</v>
      </c>
      <c r="O26" s="32"/>
      <c r="P26" s="33"/>
      <c r="Q26" s="34"/>
      <c r="R26" s="52"/>
      <c r="S26" s="53"/>
      <c r="T26" s="252"/>
      <c r="U26" s="253"/>
    </row>
    <row r="27" spans="1:21" ht="15" customHeight="1" thickBot="1">
      <c r="A27" s="855"/>
      <c r="B27" s="244" t="s">
        <v>101</v>
      </c>
      <c r="C27" s="189" t="s">
        <v>14</v>
      </c>
      <c r="D27" s="229" t="s">
        <v>105</v>
      </c>
      <c r="E27" s="245" t="s">
        <v>102</v>
      </c>
      <c r="F27" s="246"/>
      <c r="G27" s="247"/>
      <c r="H27" s="248"/>
      <c r="I27" s="249"/>
      <c r="J27" s="246"/>
      <c r="K27" s="247"/>
      <c r="L27" s="248"/>
      <c r="M27" s="249"/>
      <c r="N27" s="258"/>
      <c r="O27" s="247"/>
      <c r="P27" s="248"/>
      <c r="Q27" s="249"/>
      <c r="R27" s="126"/>
      <c r="S27" s="250"/>
      <c r="T27" s="254" t="s">
        <v>102</v>
      </c>
      <c r="U27" s="255"/>
    </row>
    <row r="28" spans="1:21" ht="14.25" customHeight="1" thickBot="1">
      <c r="A28" s="856"/>
      <c r="B28" s="24" t="s">
        <v>10</v>
      </c>
      <c r="C28" s="25"/>
      <c r="D28" s="25"/>
      <c r="E28" s="39" t="s">
        <v>106</v>
      </c>
      <c r="F28" s="26">
        <v>3</v>
      </c>
      <c r="G28" s="27">
        <v>3</v>
      </c>
      <c r="H28" s="28"/>
      <c r="I28" s="29"/>
      <c r="J28" s="26"/>
      <c r="K28" s="27"/>
      <c r="L28" s="28"/>
      <c r="M28" s="29"/>
      <c r="N28" s="257" t="s">
        <v>102</v>
      </c>
      <c r="O28" s="27"/>
      <c r="P28" s="28"/>
      <c r="Q28" s="29"/>
      <c r="R28" s="26"/>
      <c r="S28" s="27"/>
      <c r="T28" s="222" t="s">
        <v>103</v>
      </c>
      <c r="U28" s="223" t="s">
        <v>5</v>
      </c>
    </row>
    <row r="29" spans="1:21" ht="15" customHeight="1">
      <c r="A29" s="851" t="s">
        <v>16</v>
      </c>
      <c r="B29" s="183" t="s">
        <v>63</v>
      </c>
      <c r="C29" s="184"/>
      <c r="D29" s="224" t="s">
        <v>96</v>
      </c>
      <c r="E29" s="55">
        <v>2</v>
      </c>
      <c r="F29" s="56">
        <v>2</v>
      </c>
      <c r="G29" s="57">
        <v>2</v>
      </c>
      <c r="H29" s="58"/>
      <c r="I29" s="59"/>
      <c r="J29" s="185"/>
      <c r="K29" s="186"/>
      <c r="L29" s="187"/>
      <c r="M29" s="188"/>
      <c r="N29" s="60"/>
      <c r="O29" s="61"/>
      <c r="P29" s="62"/>
      <c r="Q29" s="63"/>
      <c r="R29" s="60"/>
      <c r="S29" s="61"/>
      <c r="T29" s="62"/>
      <c r="U29" s="63"/>
    </row>
    <row r="30" spans="1:21" ht="15" customHeight="1">
      <c r="A30" s="852"/>
      <c r="B30" s="191" t="s">
        <v>64</v>
      </c>
      <c r="C30" s="189"/>
      <c r="D30" s="225" t="s">
        <v>96</v>
      </c>
      <c r="E30" s="64">
        <v>2</v>
      </c>
      <c r="F30" s="12"/>
      <c r="G30" s="13"/>
      <c r="H30" s="14">
        <v>2</v>
      </c>
      <c r="I30" s="15">
        <v>2</v>
      </c>
      <c r="J30" s="192"/>
      <c r="K30" s="193"/>
      <c r="L30" s="194"/>
      <c r="M30" s="195"/>
      <c r="N30" s="31"/>
      <c r="O30" s="32"/>
      <c r="P30" s="33"/>
      <c r="Q30" s="34"/>
      <c r="R30" s="31"/>
      <c r="S30" s="32"/>
      <c r="T30" s="33"/>
      <c r="U30" s="34"/>
    </row>
    <row r="31" spans="1:21" ht="15" customHeight="1">
      <c r="A31" s="852"/>
      <c r="B31" s="191" t="s">
        <v>65</v>
      </c>
      <c r="C31" s="189"/>
      <c r="D31" s="225" t="s">
        <v>96</v>
      </c>
      <c r="E31" s="64">
        <v>2</v>
      </c>
      <c r="F31" s="12">
        <v>2</v>
      </c>
      <c r="G31" s="13">
        <v>2</v>
      </c>
      <c r="H31" s="14"/>
      <c r="I31" s="15"/>
      <c r="J31" s="12"/>
      <c r="K31" s="13"/>
      <c r="L31" s="14"/>
      <c r="M31" s="15"/>
      <c r="N31" s="12"/>
      <c r="O31" s="13"/>
      <c r="P31" s="14"/>
      <c r="Q31" s="15"/>
      <c r="R31" s="12"/>
      <c r="S31" s="13"/>
      <c r="T31" s="14"/>
      <c r="U31" s="15"/>
    </row>
    <row r="32" spans="1:21" ht="15" customHeight="1">
      <c r="A32" s="852"/>
      <c r="B32" s="191" t="s">
        <v>66</v>
      </c>
      <c r="C32" s="189"/>
      <c r="D32" s="225" t="s">
        <v>96</v>
      </c>
      <c r="E32" s="64">
        <v>2</v>
      </c>
      <c r="F32" s="12"/>
      <c r="G32" s="13"/>
      <c r="H32" s="14">
        <v>2</v>
      </c>
      <c r="I32" s="15">
        <v>2</v>
      </c>
      <c r="J32" s="12"/>
      <c r="K32" s="13"/>
      <c r="L32" s="14"/>
      <c r="M32" s="15"/>
      <c r="N32" s="12"/>
      <c r="O32" s="13"/>
      <c r="P32" s="14"/>
      <c r="Q32" s="15"/>
      <c r="R32" s="12"/>
      <c r="S32" s="13"/>
      <c r="T32" s="14"/>
      <c r="U32" s="15"/>
    </row>
    <row r="33" spans="1:21" ht="15" customHeight="1">
      <c r="A33" s="852"/>
      <c r="B33" s="191" t="s">
        <v>67</v>
      </c>
      <c r="C33" s="189"/>
      <c r="D33" s="225" t="s">
        <v>96</v>
      </c>
      <c r="E33" s="64">
        <v>2</v>
      </c>
      <c r="F33" s="12">
        <v>2</v>
      </c>
      <c r="G33" s="13">
        <v>2</v>
      </c>
      <c r="H33" s="14"/>
      <c r="I33" s="15"/>
      <c r="J33" s="12"/>
      <c r="K33" s="13"/>
      <c r="L33" s="14"/>
      <c r="M33" s="15"/>
      <c r="N33" s="12"/>
      <c r="O33" s="13"/>
      <c r="P33" s="14"/>
      <c r="Q33" s="15"/>
      <c r="R33" s="12"/>
      <c r="S33" s="13"/>
      <c r="T33" s="14"/>
      <c r="U33" s="15"/>
    </row>
    <row r="34" spans="1:21" ht="15" customHeight="1">
      <c r="A34" s="852"/>
      <c r="B34" s="191" t="s">
        <v>68</v>
      </c>
      <c r="C34" s="189"/>
      <c r="D34" s="225" t="s">
        <v>96</v>
      </c>
      <c r="E34" s="64">
        <v>2</v>
      </c>
      <c r="F34" s="12"/>
      <c r="G34" s="13"/>
      <c r="H34" s="14">
        <v>2</v>
      </c>
      <c r="I34" s="15">
        <v>2</v>
      </c>
      <c r="J34" s="12"/>
      <c r="K34" s="13"/>
      <c r="L34" s="14"/>
      <c r="M34" s="15"/>
      <c r="N34" s="12"/>
      <c r="O34" s="13"/>
      <c r="P34" s="14"/>
      <c r="Q34" s="15"/>
      <c r="R34" s="12"/>
      <c r="S34" s="13"/>
      <c r="T34" s="14"/>
      <c r="U34" s="15"/>
    </row>
    <row r="35" spans="1:21" ht="15" customHeight="1">
      <c r="A35" s="852"/>
      <c r="B35" s="191" t="s">
        <v>69</v>
      </c>
      <c r="C35" s="189"/>
      <c r="D35" s="225" t="s">
        <v>96</v>
      </c>
      <c r="E35" s="64">
        <v>2</v>
      </c>
      <c r="F35" s="12">
        <v>2</v>
      </c>
      <c r="G35" s="13">
        <v>2</v>
      </c>
      <c r="H35" s="14"/>
      <c r="I35" s="15"/>
      <c r="J35" s="12"/>
      <c r="K35" s="13"/>
      <c r="L35" s="14"/>
      <c r="M35" s="15"/>
      <c r="N35" s="12"/>
      <c r="O35" s="13"/>
      <c r="P35" s="14"/>
      <c r="Q35" s="15"/>
      <c r="R35" s="12"/>
      <c r="S35" s="13"/>
      <c r="T35" s="14"/>
      <c r="U35" s="15"/>
    </row>
    <row r="36" spans="1:21" ht="15" customHeight="1">
      <c r="A36" s="852"/>
      <c r="B36" s="191" t="s">
        <v>70</v>
      </c>
      <c r="C36" s="189"/>
      <c r="D36" s="225" t="s">
        <v>96</v>
      </c>
      <c r="E36" s="64">
        <v>2</v>
      </c>
      <c r="F36" s="12"/>
      <c r="G36" s="13"/>
      <c r="H36" s="14">
        <v>2</v>
      </c>
      <c r="I36" s="15">
        <v>2</v>
      </c>
      <c r="J36" s="12"/>
      <c r="K36" s="13"/>
      <c r="L36" s="14"/>
      <c r="M36" s="15"/>
      <c r="N36" s="12"/>
      <c r="O36" s="13"/>
      <c r="P36" s="14"/>
      <c r="Q36" s="15"/>
      <c r="R36" s="12"/>
      <c r="S36" s="13"/>
      <c r="T36" s="14"/>
      <c r="U36" s="15"/>
    </row>
    <row r="37" spans="1:21" ht="15" customHeight="1">
      <c r="A37" s="852"/>
      <c r="B37" s="191" t="s">
        <v>71</v>
      </c>
      <c r="C37" s="189"/>
      <c r="D37" s="225" t="s">
        <v>96</v>
      </c>
      <c r="E37" s="190">
        <v>2</v>
      </c>
      <c r="F37" s="12"/>
      <c r="G37" s="13"/>
      <c r="H37" s="14"/>
      <c r="I37" s="15"/>
      <c r="J37" s="12">
        <v>2</v>
      </c>
      <c r="K37" s="13">
        <v>2</v>
      </c>
      <c r="L37" s="14"/>
      <c r="M37" s="15"/>
      <c r="N37" s="12"/>
      <c r="O37" s="13"/>
      <c r="P37" s="14"/>
      <c r="Q37" s="15"/>
      <c r="R37" s="12"/>
      <c r="S37" s="13"/>
      <c r="T37" s="14"/>
      <c r="U37" s="15"/>
    </row>
    <row r="38" spans="1:21" ht="15" customHeight="1">
      <c r="A38" s="852"/>
      <c r="B38" s="191" t="s">
        <v>72</v>
      </c>
      <c r="C38" s="189"/>
      <c r="D38" s="225" t="s">
        <v>96</v>
      </c>
      <c r="E38" s="190">
        <v>2</v>
      </c>
      <c r="F38" s="12"/>
      <c r="G38" s="13"/>
      <c r="H38" s="14"/>
      <c r="I38" s="15"/>
      <c r="J38" s="12"/>
      <c r="K38" s="13"/>
      <c r="L38" s="14">
        <v>2</v>
      </c>
      <c r="M38" s="15">
        <v>2</v>
      </c>
      <c r="N38" s="12"/>
      <c r="O38" s="13"/>
      <c r="P38" s="14"/>
      <c r="Q38" s="15"/>
      <c r="R38" s="12"/>
      <c r="S38" s="13"/>
      <c r="T38" s="14"/>
      <c r="U38" s="15"/>
    </row>
    <row r="39" spans="1:21" ht="15" customHeight="1">
      <c r="A39" s="852"/>
      <c r="B39" s="191" t="s">
        <v>73</v>
      </c>
      <c r="C39" s="189"/>
      <c r="D39" s="225" t="s">
        <v>96</v>
      </c>
      <c r="E39" s="190">
        <v>2</v>
      </c>
      <c r="F39" s="12"/>
      <c r="G39" s="13"/>
      <c r="H39" s="14"/>
      <c r="I39" s="15"/>
      <c r="J39" s="12">
        <v>2</v>
      </c>
      <c r="K39" s="13">
        <v>2</v>
      </c>
      <c r="L39" s="14"/>
      <c r="M39" s="15"/>
      <c r="N39" s="12"/>
      <c r="O39" s="13"/>
      <c r="P39" s="14"/>
      <c r="Q39" s="15"/>
      <c r="R39" s="12"/>
      <c r="S39" s="13"/>
      <c r="T39" s="14"/>
      <c r="U39" s="15"/>
    </row>
    <row r="40" spans="1:21" ht="15" customHeight="1">
      <c r="A40" s="852"/>
      <c r="B40" s="191" t="s">
        <v>74</v>
      </c>
      <c r="C40" s="189"/>
      <c r="D40" s="225" t="s">
        <v>96</v>
      </c>
      <c r="E40" s="190">
        <v>2</v>
      </c>
      <c r="F40" s="12"/>
      <c r="G40" s="13"/>
      <c r="H40" s="14"/>
      <c r="I40" s="15"/>
      <c r="J40" s="12"/>
      <c r="K40" s="13"/>
      <c r="L40" s="14">
        <v>2</v>
      </c>
      <c r="M40" s="15">
        <v>2</v>
      </c>
      <c r="N40" s="12"/>
      <c r="O40" s="13"/>
      <c r="P40" s="14"/>
      <c r="Q40" s="15"/>
      <c r="R40" s="12"/>
      <c r="S40" s="13"/>
      <c r="T40" s="14"/>
      <c r="U40" s="15"/>
    </row>
    <row r="41" spans="1:21" ht="15" customHeight="1">
      <c r="A41" s="852"/>
      <c r="B41" s="191" t="s">
        <v>29</v>
      </c>
      <c r="C41" s="189"/>
      <c r="D41" s="225" t="s">
        <v>96</v>
      </c>
      <c r="E41" s="64">
        <v>2</v>
      </c>
      <c r="F41" s="12"/>
      <c r="G41" s="13"/>
      <c r="H41" s="14"/>
      <c r="I41" s="15"/>
      <c r="J41" s="12"/>
      <c r="K41" s="13"/>
      <c r="L41" s="14"/>
      <c r="M41" s="15"/>
      <c r="N41" s="12">
        <v>2</v>
      </c>
      <c r="O41" s="13">
        <v>2</v>
      </c>
      <c r="P41" s="14"/>
      <c r="Q41" s="15"/>
      <c r="R41" s="12"/>
      <c r="S41" s="13"/>
      <c r="T41" s="14"/>
      <c r="U41" s="15"/>
    </row>
    <row r="42" spans="1:21" ht="15" customHeight="1">
      <c r="A42" s="852"/>
      <c r="B42" s="191" t="s">
        <v>75</v>
      </c>
      <c r="C42" s="189"/>
      <c r="D42" s="225" t="s">
        <v>96</v>
      </c>
      <c r="E42" s="64">
        <v>2</v>
      </c>
      <c r="F42" s="12"/>
      <c r="G42" s="13"/>
      <c r="H42" s="14"/>
      <c r="I42" s="15"/>
      <c r="J42" s="12"/>
      <c r="K42" s="13"/>
      <c r="L42" s="14"/>
      <c r="M42" s="15"/>
      <c r="N42" s="12">
        <v>2</v>
      </c>
      <c r="O42" s="13">
        <v>2</v>
      </c>
      <c r="P42" s="14"/>
      <c r="Q42" s="15"/>
      <c r="R42" s="12"/>
      <c r="S42" s="13"/>
      <c r="T42" s="14"/>
      <c r="U42" s="15"/>
    </row>
    <row r="43" spans="1:21" ht="15" customHeight="1">
      <c r="A43" s="852"/>
      <c r="B43" s="191" t="s">
        <v>76</v>
      </c>
      <c r="C43" s="189"/>
      <c r="D43" s="225" t="s">
        <v>96</v>
      </c>
      <c r="E43" s="64">
        <v>2</v>
      </c>
      <c r="F43" s="12"/>
      <c r="G43" s="13"/>
      <c r="H43" s="14"/>
      <c r="I43" s="15"/>
      <c r="J43" s="12"/>
      <c r="K43" s="13"/>
      <c r="L43" s="14"/>
      <c r="M43" s="15"/>
      <c r="N43" s="12"/>
      <c r="O43" s="13"/>
      <c r="P43" s="14">
        <v>2</v>
      </c>
      <c r="Q43" s="15">
        <v>2</v>
      </c>
      <c r="R43" s="12"/>
      <c r="S43" s="13"/>
      <c r="T43" s="14"/>
      <c r="U43" s="15"/>
    </row>
    <row r="44" spans="1:21" ht="15" customHeight="1">
      <c r="A44" s="852"/>
      <c r="B44" s="191" t="s">
        <v>77</v>
      </c>
      <c r="C44" s="189"/>
      <c r="D44" s="225" t="s">
        <v>96</v>
      </c>
      <c r="E44" s="64">
        <v>2</v>
      </c>
      <c r="F44" s="12"/>
      <c r="G44" s="13"/>
      <c r="H44" s="14"/>
      <c r="I44" s="15"/>
      <c r="J44" s="12"/>
      <c r="K44" s="13"/>
      <c r="L44" s="14"/>
      <c r="M44" s="15"/>
      <c r="N44" s="12">
        <v>2</v>
      </c>
      <c r="O44" s="13">
        <v>2</v>
      </c>
      <c r="P44" s="14"/>
      <c r="Q44" s="15"/>
      <c r="R44" s="12"/>
      <c r="S44" s="13"/>
      <c r="T44" s="14"/>
      <c r="U44" s="15"/>
    </row>
    <row r="45" spans="1:21" ht="15" customHeight="1">
      <c r="A45" s="852"/>
      <c r="B45" s="191" t="s">
        <v>78</v>
      </c>
      <c r="C45" s="189"/>
      <c r="D45" s="225" t="s">
        <v>96</v>
      </c>
      <c r="E45" s="64">
        <v>2</v>
      </c>
      <c r="F45" s="12"/>
      <c r="G45" s="13"/>
      <c r="H45" s="14"/>
      <c r="I45" s="15"/>
      <c r="J45" s="12"/>
      <c r="K45" s="13"/>
      <c r="L45" s="14"/>
      <c r="M45" s="15"/>
      <c r="N45" s="12"/>
      <c r="O45" s="13"/>
      <c r="P45" s="14">
        <v>2</v>
      </c>
      <c r="Q45" s="15">
        <v>2</v>
      </c>
      <c r="R45" s="12"/>
      <c r="S45" s="13"/>
      <c r="T45" s="14"/>
      <c r="U45" s="15"/>
    </row>
    <row r="46" spans="1:21" ht="15" customHeight="1">
      <c r="A46" s="852"/>
      <c r="B46" s="191" t="s">
        <v>79</v>
      </c>
      <c r="C46" s="189"/>
      <c r="D46" s="225" t="s">
        <v>96</v>
      </c>
      <c r="E46" s="64">
        <v>2</v>
      </c>
      <c r="F46" s="12"/>
      <c r="G46" s="13"/>
      <c r="H46" s="14"/>
      <c r="I46" s="15"/>
      <c r="J46" s="12"/>
      <c r="K46" s="13"/>
      <c r="L46" s="14"/>
      <c r="M46" s="15"/>
      <c r="N46" s="12">
        <v>2</v>
      </c>
      <c r="O46" s="13">
        <v>2</v>
      </c>
      <c r="P46" s="14"/>
      <c r="Q46" s="15"/>
      <c r="R46" s="12"/>
      <c r="S46" s="13"/>
      <c r="T46" s="14"/>
      <c r="U46" s="15"/>
    </row>
    <row r="47" spans="1:21" ht="15" customHeight="1">
      <c r="A47" s="852"/>
      <c r="B47" s="191" t="s">
        <v>80</v>
      </c>
      <c r="C47" s="189"/>
      <c r="D47" s="225" t="s">
        <v>96</v>
      </c>
      <c r="E47" s="64">
        <v>2</v>
      </c>
      <c r="F47" s="12"/>
      <c r="G47" s="13"/>
      <c r="H47" s="14"/>
      <c r="I47" s="15"/>
      <c r="J47" s="12"/>
      <c r="K47" s="13"/>
      <c r="L47" s="14"/>
      <c r="M47" s="15"/>
      <c r="N47" s="12"/>
      <c r="O47" s="13"/>
      <c r="P47" s="14">
        <v>2</v>
      </c>
      <c r="Q47" s="15">
        <v>2</v>
      </c>
      <c r="R47" s="12"/>
      <c r="S47" s="13"/>
      <c r="T47" s="14"/>
      <c r="U47" s="15"/>
    </row>
    <row r="48" spans="1:21" ht="15" customHeight="1">
      <c r="A48" s="852"/>
      <c r="B48" s="201" t="s">
        <v>81</v>
      </c>
      <c r="C48" s="189"/>
      <c r="D48" s="225" t="s">
        <v>96</v>
      </c>
      <c r="E48" s="64">
        <v>2</v>
      </c>
      <c r="F48" s="12"/>
      <c r="G48" s="13"/>
      <c r="H48" s="14"/>
      <c r="I48" s="15"/>
      <c r="J48" s="12"/>
      <c r="K48" s="13"/>
      <c r="L48" s="14"/>
      <c r="M48" s="15"/>
      <c r="N48" s="12"/>
      <c r="O48" s="13"/>
      <c r="P48" s="14">
        <v>2</v>
      </c>
      <c r="Q48" s="15">
        <v>2</v>
      </c>
      <c r="R48" s="12"/>
      <c r="S48" s="13"/>
      <c r="T48" s="14"/>
      <c r="U48" s="15"/>
    </row>
    <row r="49" spans="1:21" ht="15" customHeight="1">
      <c r="A49" s="852"/>
      <c r="B49" s="191" t="s">
        <v>82</v>
      </c>
      <c r="C49" s="189" t="s">
        <v>14</v>
      </c>
      <c r="D49" s="225" t="s">
        <v>96</v>
      </c>
      <c r="E49" s="190">
        <v>4</v>
      </c>
      <c r="F49" s="12"/>
      <c r="G49" s="13"/>
      <c r="H49" s="14"/>
      <c r="I49" s="15"/>
      <c r="J49" s="12"/>
      <c r="K49" s="13"/>
      <c r="L49" s="14"/>
      <c r="M49" s="15"/>
      <c r="N49" s="12"/>
      <c r="O49" s="13"/>
      <c r="P49" s="14">
        <v>2</v>
      </c>
      <c r="Q49" s="15">
        <v>2</v>
      </c>
      <c r="R49" s="12">
        <v>2</v>
      </c>
      <c r="S49" s="13">
        <v>2</v>
      </c>
      <c r="T49" s="14"/>
      <c r="U49" s="15"/>
    </row>
    <row r="50" spans="1:21" ht="15" customHeight="1">
      <c r="A50" s="852"/>
      <c r="B50" s="191" t="s">
        <v>83</v>
      </c>
      <c r="C50" s="189" t="s">
        <v>14</v>
      </c>
      <c r="D50" s="225" t="s">
        <v>96</v>
      </c>
      <c r="E50" s="64">
        <v>2</v>
      </c>
      <c r="F50" s="12"/>
      <c r="G50" s="13"/>
      <c r="H50" s="14"/>
      <c r="I50" s="15"/>
      <c r="J50" s="12"/>
      <c r="K50" s="13"/>
      <c r="L50" s="14"/>
      <c r="M50" s="15"/>
      <c r="N50" s="12"/>
      <c r="O50" s="13"/>
      <c r="P50" s="14"/>
      <c r="Q50" s="15"/>
      <c r="R50" s="12">
        <v>2</v>
      </c>
      <c r="S50" s="13">
        <v>2</v>
      </c>
      <c r="T50" s="14"/>
      <c r="U50" s="15"/>
    </row>
    <row r="51" spans="1:21" ht="15" customHeight="1">
      <c r="A51" s="852"/>
      <c r="B51" s="191" t="s">
        <v>84</v>
      </c>
      <c r="C51" s="189" t="s">
        <v>14</v>
      </c>
      <c r="D51" s="225" t="s">
        <v>96</v>
      </c>
      <c r="E51" s="64">
        <v>2</v>
      </c>
      <c r="F51" s="12"/>
      <c r="G51" s="13"/>
      <c r="H51" s="14"/>
      <c r="I51" s="15"/>
      <c r="J51" s="12"/>
      <c r="K51" s="13"/>
      <c r="L51" s="14"/>
      <c r="M51" s="15"/>
      <c r="N51" s="12"/>
      <c r="O51" s="13"/>
      <c r="P51" s="14"/>
      <c r="Q51" s="15"/>
      <c r="R51" s="12">
        <v>2</v>
      </c>
      <c r="S51" s="13">
        <v>2</v>
      </c>
      <c r="T51" s="14"/>
      <c r="U51" s="15"/>
    </row>
    <row r="52" spans="1:21" ht="15" customHeight="1" thickBot="1">
      <c r="A52" s="852"/>
      <c r="B52" s="183" t="s">
        <v>85</v>
      </c>
      <c r="C52" s="189" t="s">
        <v>14</v>
      </c>
      <c r="D52" s="225" t="s">
        <v>96</v>
      </c>
      <c r="E52" s="64">
        <v>2</v>
      </c>
      <c r="F52" s="12"/>
      <c r="G52" s="13"/>
      <c r="H52" s="14"/>
      <c r="I52" s="15"/>
      <c r="J52" s="12"/>
      <c r="K52" s="13"/>
      <c r="L52" s="14"/>
      <c r="M52" s="15"/>
      <c r="N52" s="12"/>
      <c r="O52" s="13"/>
      <c r="P52" s="14"/>
      <c r="Q52" s="15"/>
      <c r="R52" s="12">
        <v>2</v>
      </c>
      <c r="S52" s="13">
        <v>2</v>
      </c>
      <c r="T52" s="65"/>
      <c r="U52" s="15"/>
    </row>
    <row r="53" spans="1:21" ht="15" customHeight="1" thickBot="1">
      <c r="A53" s="853"/>
      <c r="B53" s="846" t="s">
        <v>34</v>
      </c>
      <c r="C53" s="847"/>
      <c r="D53" s="848"/>
      <c r="E53" s="182">
        <f aca="true" t="shared" si="0" ref="E53:S53">SUM(E29:E52)</f>
        <v>50</v>
      </c>
      <c r="F53" s="66">
        <f t="shared" si="0"/>
        <v>8</v>
      </c>
      <c r="G53" s="67">
        <f t="shared" si="0"/>
        <v>8</v>
      </c>
      <c r="H53" s="68">
        <f t="shared" si="0"/>
        <v>8</v>
      </c>
      <c r="I53" s="69">
        <f t="shared" si="0"/>
        <v>8</v>
      </c>
      <c r="J53" s="66">
        <f t="shared" si="0"/>
        <v>4</v>
      </c>
      <c r="K53" s="67">
        <f t="shared" si="0"/>
        <v>4</v>
      </c>
      <c r="L53" s="70">
        <f t="shared" si="0"/>
        <v>4</v>
      </c>
      <c r="M53" s="71">
        <f t="shared" si="0"/>
        <v>4</v>
      </c>
      <c r="N53" s="66">
        <f t="shared" si="0"/>
        <v>8</v>
      </c>
      <c r="O53" s="67">
        <f t="shared" si="0"/>
        <v>8</v>
      </c>
      <c r="P53" s="70">
        <f t="shared" si="0"/>
        <v>10</v>
      </c>
      <c r="Q53" s="71">
        <f t="shared" si="0"/>
        <v>10</v>
      </c>
      <c r="R53" s="66">
        <f t="shared" si="0"/>
        <v>8</v>
      </c>
      <c r="S53" s="67">
        <f t="shared" si="0"/>
        <v>8</v>
      </c>
      <c r="T53" s="70">
        <v>0</v>
      </c>
      <c r="U53" s="69">
        <v>0</v>
      </c>
    </row>
    <row r="54" spans="1:21" ht="15" customHeight="1" thickBot="1">
      <c r="A54" s="860" t="s">
        <v>17</v>
      </c>
      <c r="B54" s="842" t="s">
        <v>35</v>
      </c>
      <c r="C54" s="842"/>
      <c r="D54" s="842"/>
      <c r="E54" s="842"/>
      <c r="F54" s="842"/>
      <c r="G54" s="842"/>
      <c r="H54" s="842"/>
      <c r="I54" s="842"/>
      <c r="J54" s="842"/>
      <c r="K54" s="842"/>
      <c r="L54" s="842"/>
      <c r="M54" s="842"/>
      <c r="N54" s="842"/>
      <c r="O54" s="842"/>
      <c r="P54" s="842"/>
      <c r="Q54" s="842"/>
      <c r="R54" s="842"/>
      <c r="S54" s="842"/>
      <c r="T54" s="842"/>
      <c r="U54" s="843"/>
    </row>
    <row r="55" spans="1:21" ht="22.5" customHeight="1">
      <c r="A55" s="861"/>
      <c r="B55" s="180" t="s">
        <v>108</v>
      </c>
      <c r="C55" s="153"/>
      <c r="D55" s="226" t="s">
        <v>96</v>
      </c>
      <c r="E55" s="171">
        <v>4</v>
      </c>
      <c r="F55" s="169"/>
      <c r="G55" s="170"/>
      <c r="H55" s="172"/>
      <c r="I55" s="161"/>
      <c r="J55" s="169">
        <v>2</v>
      </c>
      <c r="K55" s="170">
        <v>2</v>
      </c>
      <c r="L55" s="172">
        <v>2</v>
      </c>
      <c r="M55" s="161">
        <v>2</v>
      </c>
      <c r="N55" s="162"/>
      <c r="O55" s="163"/>
      <c r="P55" s="164"/>
      <c r="Q55" s="173"/>
      <c r="R55" s="160"/>
      <c r="S55" s="165"/>
      <c r="T55" s="166"/>
      <c r="U55" s="167"/>
    </row>
    <row r="56" spans="1:21" ht="21.75" customHeight="1">
      <c r="A56" s="861"/>
      <c r="B56" s="181" t="s">
        <v>109</v>
      </c>
      <c r="C56" s="150"/>
      <c r="D56" s="227" t="s">
        <v>96</v>
      </c>
      <c r="E56" s="168">
        <v>4</v>
      </c>
      <c r="F56" s="19"/>
      <c r="G56" s="20"/>
      <c r="H56" s="21"/>
      <c r="I56" s="22"/>
      <c r="J56" s="19"/>
      <c r="K56" s="20"/>
      <c r="L56" s="21"/>
      <c r="M56" s="22"/>
      <c r="N56" s="76">
        <v>2</v>
      </c>
      <c r="O56" s="155">
        <v>2</v>
      </c>
      <c r="P56" s="156">
        <v>2</v>
      </c>
      <c r="Q56" s="77">
        <v>2</v>
      </c>
      <c r="R56" s="157"/>
      <c r="S56" s="158"/>
      <c r="T56" s="159"/>
      <c r="U56" s="154"/>
    </row>
    <row r="57" spans="1:21" ht="15" customHeight="1" thickBot="1">
      <c r="A57" s="861"/>
      <c r="B57" s="862" t="s">
        <v>34</v>
      </c>
      <c r="C57" s="863"/>
      <c r="D57" s="864"/>
      <c r="E57" s="79">
        <f>SUM(E55:E56)</f>
        <v>8</v>
      </c>
      <c r="F57" s="66">
        <v>0</v>
      </c>
      <c r="G57" s="67">
        <v>0</v>
      </c>
      <c r="H57" s="68">
        <v>0</v>
      </c>
      <c r="I57" s="69">
        <v>0</v>
      </c>
      <c r="J57" s="66">
        <f>SUM(J55:J56)</f>
        <v>2</v>
      </c>
      <c r="K57" s="67">
        <f>SUM(K55:K56)</f>
        <v>2</v>
      </c>
      <c r="L57" s="68">
        <f>SUM(L55:L56)</f>
        <v>2</v>
      </c>
      <c r="M57" s="69">
        <f>SUM(M55:M56)</f>
        <v>2</v>
      </c>
      <c r="N57" s="66">
        <f>SUM(N56)</f>
        <v>2</v>
      </c>
      <c r="O57" s="67">
        <f>SUM(O55:O56)</f>
        <v>2</v>
      </c>
      <c r="P57" s="70">
        <f>SUM(P55:P56)</f>
        <v>2</v>
      </c>
      <c r="Q57" s="69">
        <f>SUM(Q55:Q56)</f>
        <v>2</v>
      </c>
      <c r="R57" s="66">
        <v>0</v>
      </c>
      <c r="S57" s="67">
        <v>0</v>
      </c>
      <c r="T57" s="68">
        <v>0</v>
      </c>
      <c r="U57" s="80">
        <v>0</v>
      </c>
    </row>
    <row r="58" spans="1:21" ht="15" customHeight="1" thickBot="1">
      <c r="A58" s="840" t="s">
        <v>17</v>
      </c>
      <c r="B58" s="842" t="s">
        <v>99</v>
      </c>
      <c r="C58" s="842"/>
      <c r="D58" s="842"/>
      <c r="E58" s="842"/>
      <c r="F58" s="842"/>
      <c r="G58" s="842"/>
      <c r="H58" s="842"/>
      <c r="I58" s="842"/>
      <c r="J58" s="842"/>
      <c r="K58" s="842"/>
      <c r="L58" s="842"/>
      <c r="M58" s="842"/>
      <c r="N58" s="842"/>
      <c r="O58" s="842"/>
      <c r="P58" s="842"/>
      <c r="Q58" s="842"/>
      <c r="R58" s="842"/>
      <c r="S58" s="842"/>
      <c r="T58" s="842"/>
      <c r="U58" s="843"/>
    </row>
    <row r="59" spans="1:21" ht="15" customHeight="1">
      <c r="A59" s="840"/>
      <c r="B59" s="202" t="s">
        <v>86</v>
      </c>
      <c r="C59" s="120" t="s">
        <v>14</v>
      </c>
      <c r="D59" s="228" t="s">
        <v>105</v>
      </c>
      <c r="E59" s="55">
        <v>3</v>
      </c>
      <c r="F59" s="72"/>
      <c r="G59" s="73"/>
      <c r="H59" s="74"/>
      <c r="I59" s="75"/>
      <c r="J59" s="72">
        <v>3</v>
      </c>
      <c r="K59" s="73">
        <v>3</v>
      </c>
      <c r="L59" s="74"/>
      <c r="M59" s="75"/>
      <c r="N59" s="72"/>
      <c r="O59" s="73"/>
      <c r="P59" s="74"/>
      <c r="Q59" s="75"/>
      <c r="R59" s="72"/>
      <c r="S59" s="73"/>
      <c r="T59" s="74"/>
      <c r="U59" s="75"/>
    </row>
    <row r="60" spans="1:21" ht="15" customHeight="1">
      <c r="A60" s="840"/>
      <c r="B60" s="203" t="s">
        <v>36</v>
      </c>
      <c r="C60" s="107" t="s">
        <v>14</v>
      </c>
      <c r="D60" s="229" t="s">
        <v>105</v>
      </c>
      <c r="E60" s="64">
        <v>3</v>
      </c>
      <c r="F60" s="12"/>
      <c r="G60" s="13"/>
      <c r="H60" s="14"/>
      <c r="I60" s="15"/>
      <c r="J60" s="12"/>
      <c r="K60" s="13"/>
      <c r="L60" s="65">
        <v>3</v>
      </c>
      <c r="M60" s="13">
        <v>3</v>
      </c>
      <c r="N60" s="72"/>
      <c r="O60" s="73"/>
      <c r="P60" s="74"/>
      <c r="Q60" s="75"/>
      <c r="R60" s="72"/>
      <c r="S60" s="73"/>
      <c r="T60" s="74"/>
      <c r="U60" s="75"/>
    </row>
    <row r="61" spans="1:21" ht="15" customHeight="1">
      <c r="A61" s="840"/>
      <c r="B61" s="203" t="s">
        <v>37</v>
      </c>
      <c r="C61" s="107"/>
      <c r="D61" s="229" t="s">
        <v>105</v>
      </c>
      <c r="E61" s="64">
        <v>3</v>
      </c>
      <c r="F61" s="12"/>
      <c r="G61" s="13"/>
      <c r="H61" s="14"/>
      <c r="I61" s="15"/>
      <c r="J61" s="12"/>
      <c r="K61" s="13"/>
      <c r="L61" s="14"/>
      <c r="M61" s="15"/>
      <c r="N61" s="12">
        <v>3</v>
      </c>
      <c r="O61" s="13">
        <v>3</v>
      </c>
      <c r="P61" s="14"/>
      <c r="Q61" s="15"/>
      <c r="R61" s="12"/>
      <c r="S61" s="13"/>
      <c r="T61" s="14"/>
      <c r="U61" s="15"/>
    </row>
    <row r="62" spans="1:21" ht="15" customHeight="1">
      <c r="A62" s="840"/>
      <c r="B62" s="203" t="s">
        <v>87</v>
      </c>
      <c r="C62" s="107"/>
      <c r="D62" s="229" t="s">
        <v>105</v>
      </c>
      <c r="E62" s="64">
        <v>3</v>
      </c>
      <c r="F62" s="12"/>
      <c r="G62" s="13"/>
      <c r="H62" s="14"/>
      <c r="I62" s="15"/>
      <c r="J62" s="12"/>
      <c r="K62" s="13"/>
      <c r="L62" s="65"/>
      <c r="M62" s="81"/>
      <c r="N62" s="72"/>
      <c r="O62" s="73"/>
      <c r="P62" s="74">
        <v>3</v>
      </c>
      <c r="Q62" s="75">
        <v>3</v>
      </c>
      <c r="R62" s="72"/>
      <c r="S62" s="73"/>
      <c r="T62" s="74"/>
      <c r="U62" s="75"/>
    </row>
    <row r="63" spans="1:21" ht="15" customHeight="1">
      <c r="A63" s="840"/>
      <c r="B63" s="197" t="s">
        <v>88</v>
      </c>
      <c r="C63" s="112"/>
      <c r="D63" s="230" t="s">
        <v>105</v>
      </c>
      <c r="E63" s="64">
        <v>3</v>
      </c>
      <c r="F63" s="19"/>
      <c r="G63" s="20"/>
      <c r="H63" s="21"/>
      <c r="I63" s="22"/>
      <c r="J63" s="19"/>
      <c r="K63" s="20"/>
      <c r="L63" s="21"/>
      <c r="M63" s="22"/>
      <c r="N63" s="19"/>
      <c r="O63" s="20"/>
      <c r="P63" s="21"/>
      <c r="Q63" s="22"/>
      <c r="R63" s="19">
        <v>3</v>
      </c>
      <c r="S63" s="20">
        <v>3</v>
      </c>
      <c r="T63" s="21"/>
      <c r="U63" s="22"/>
    </row>
    <row r="64" spans="1:21" ht="14.25" customHeight="1" thickBot="1">
      <c r="A64" s="840"/>
      <c r="B64" s="204" t="s">
        <v>152</v>
      </c>
      <c r="C64" s="113"/>
      <c r="D64" s="227" t="s">
        <v>105</v>
      </c>
      <c r="E64" s="82">
        <v>3</v>
      </c>
      <c r="F64" s="19"/>
      <c r="G64" s="20"/>
      <c r="H64" s="21"/>
      <c r="I64" s="22"/>
      <c r="J64" s="19"/>
      <c r="K64" s="20"/>
      <c r="L64" s="21"/>
      <c r="M64" s="22"/>
      <c r="N64" s="19"/>
      <c r="O64" s="20"/>
      <c r="P64" s="21"/>
      <c r="Q64" s="22"/>
      <c r="R64" s="19"/>
      <c r="S64" s="20"/>
      <c r="T64" s="21">
        <v>3</v>
      </c>
      <c r="U64" s="22">
        <v>3</v>
      </c>
    </row>
    <row r="65" spans="1:21" ht="14.25" customHeight="1" thickBot="1">
      <c r="A65" s="840"/>
      <c r="B65" s="24" t="s">
        <v>34</v>
      </c>
      <c r="C65" s="25"/>
      <c r="D65" s="25"/>
      <c r="E65" s="39">
        <f>SUM(E59:E64)</f>
        <v>18</v>
      </c>
      <c r="F65" s="26">
        <v>0</v>
      </c>
      <c r="G65" s="27">
        <v>0</v>
      </c>
      <c r="H65" s="28">
        <v>0</v>
      </c>
      <c r="I65" s="29">
        <v>0</v>
      </c>
      <c r="J65" s="83">
        <f aca="true" t="shared" si="1" ref="J65:U65">SUM(J59:J64)</f>
        <v>3</v>
      </c>
      <c r="K65" s="84">
        <f t="shared" si="1"/>
        <v>3</v>
      </c>
      <c r="L65" s="28">
        <f t="shared" si="1"/>
        <v>3</v>
      </c>
      <c r="M65" s="29">
        <f t="shared" si="1"/>
        <v>3</v>
      </c>
      <c r="N65" s="83">
        <f t="shared" si="1"/>
        <v>3</v>
      </c>
      <c r="O65" s="84">
        <f t="shared" si="1"/>
        <v>3</v>
      </c>
      <c r="P65" s="28">
        <f t="shared" si="1"/>
        <v>3</v>
      </c>
      <c r="Q65" s="85">
        <f t="shared" si="1"/>
        <v>3</v>
      </c>
      <c r="R65" s="83">
        <f t="shared" si="1"/>
        <v>3</v>
      </c>
      <c r="S65" s="84">
        <f t="shared" si="1"/>
        <v>3</v>
      </c>
      <c r="T65" s="28">
        <f t="shared" si="1"/>
        <v>3</v>
      </c>
      <c r="U65" s="29">
        <f t="shared" si="1"/>
        <v>3</v>
      </c>
    </row>
    <row r="66" spans="1:21" ht="14.25" customHeight="1" thickBot="1">
      <c r="A66" s="840"/>
      <c r="B66" s="842" t="s">
        <v>149</v>
      </c>
      <c r="C66" s="844"/>
      <c r="D66" s="844"/>
      <c r="E66" s="844"/>
      <c r="F66" s="844"/>
      <c r="G66" s="844"/>
      <c r="H66" s="844"/>
      <c r="I66" s="844"/>
      <c r="J66" s="844"/>
      <c r="K66" s="844"/>
      <c r="L66" s="844"/>
      <c r="M66" s="844"/>
      <c r="N66" s="844"/>
      <c r="O66" s="844"/>
      <c r="P66" s="844"/>
      <c r="Q66" s="844"/>
      <c r="R66" s="844"/>
      <c r="S66" s="844"/>
      <c r="T66" s="844"/>
      <c r="U66" s="845"/>
    </row>
    <row r="67" spans="1:21" ht="14.25" customHeight="1">
      <c r="A67" s="840"/>
      <c r="B67" s="208" t="s">
        <v>132</v>
      </c>
      <c r="C67" s="107"/>
      <c r="D67" s="231" t="s">
        <v>96</v>
      </c>
      <c r="E67" s="64">
        <v>3</v>
      </c>
      <c r="F67" s="72"/>
      <c r="G67" s="73"/>
      <c r="H67" s="74"/>
      <c r="I67" s="75"/>
      <c r="J67" s="72">
        <v>3</v>
      </c>
      <c r="K67" s="73">
        <v>3</v>
      </c>
      <c r="L67" s="74"/>
      <c r="M67" s="75"/>
      <c r="N67" s="86"/>
      <c r="O67" s="87"/>
      <c r="P67" s="88"/>
      <c r="Q67" s="89"/>
      <c r="R67" s="86"/>
      <c r="S67" s="87"/>
      <c r="T67" s="88"/>
      <c r="U67" s="89"/>
    </row>
    <row r="68" spans="1:21" ht="14.25" customHeight="1">
      <c r="A68" s="840"/>
      <c r="B68" s="207" t="s">
        <v>133</v>
      </c>
      <c r="C68" s="105"/>
      <c r="D68" s="227" t="s">
        <v>105</v>
      </c>
      <c r="E68" s="55">
        <v>3</v>
      </c>
      <c r="F68" s="12"/>
      <c r="G68" s="90"/>
      <c r="H68" s="91"/>
      <c r="I68" s="92"/>
      <c r="J68" s="93"/>
      <c r="K68" s="90"/>
      <c r="L68" s="14">
        <v>3</v>
      </c>
      <c r="M68" s="15">
        <v>3</v>
      </c>
      <c r="N68" s="12"/>
      <c r="O68" s="13"/>
      <c r="P68" s="14"/>
      <c r="Q68" s="15"/>
      <c r="R68" s="93"/>
      <c r="S68" s="90"/>
      <c r="T68" s="91"/>
      <c r="U68" s="92"/>
    </row>
    <row r="69" spans="1:21" ht="14.25" customHeight="1">
      <c r="A69" s="840"/>
      <c r="B69" s="208" t="s">
        <v>134</v>
      </c>
      <c r="C69" s="113" t="s">
        <v>135</v>
      </c>
      <c r="D69" s="227" t="s">
        <v>105</v>
      </c>
      <c r="E69" s="82">
        <v>3</v>
      </c>
      <c r="F69" s="12"/>
      <c r="G69" s="90"/>
      <c r="H69" s="91"/>
      <c r="I69" s="92"/>
      <c r="J69" s="93"/>
      <c r="K69" s="90"/>
      <c r="L69" s="91"/>
      <c r="M69" s="92"/>
      <c r="N69" s="12">
        <v>3</v>
      </c>
      <c r="O69" s="13">
        <v>3</v>
      </c>
      <c r="P69" s="14"/>
      <c r="Q69" s="15"/>
      <c r="R69" s="93"/>
      <c r="S69" s="90"/>
      <c r="T69" s="91"/>
      <c r="U69" s="92"/>
    </row>
    <row r="70" spans="1:21" ht="14.25" customHeight="1">
      <c r="A70" s="840"/>
      <c r="B70" s="213" t="s">
        <v>136</v>
      </c>
      <c r="C70" s="107" t="s">
        <v>135</v>
      </c>
      <c r="D70" s="227" t="s">
        <v>105</v>
      </c>
      <c r="E70" s="64">
        <v>3</v>
      </c>
      <c r="F70" s="12"/>
      <c r="G70" s="90"/>
      <c r="H70" s="91"/>
      <c r="I70" s="92"/>
      <c r="J70" s="93"/>
      <c r="K70" s="90"/>
      <c r="L70" s="91"/>
      <c r="M70" s="92"/>
      <c r="N70" s="12"/>
      <c r="O70" s="13"/>
      <c r="P70" s="14">
        <v>3</v>
      </c>
      <c r="Q70" s="15">
        <v>3</v>
      </c>
      <c r="R70" s="12"/>
      <c r="S70" s="13"/>
      <c r="T70" s="14"/>
      <c r="U70" s="15"/>
    </row>
    <row r="71" spans="1:21" ht="13.5" customHeight="1">
      <c r="A71" s="840"/>
      <c r="B71" s="214" t="s">
        <v>137</v>
      </c>
      <c r="C71" s="7" t="s">
        <v>135</v>
      </c>
      <c r="D71" s="232" t="s">
        <v>105</v>
      </c>
      <c r="E71" s="125">
        <v>3</v>
      </c>
      <c r="F71" s="12"/>
      <c r="G71" s="90"/>
      <c r="H71" s="91"/>
      <c r="I71" s="92"/>
      <c r="J71" s="93"/>
      <c r="K71" s="90"/>
      <c r="L71" s="91"/>
      <c r="M71" s="92"/>
      <c r="N71" s="12"/>
      <c r="O71" s="13"/>
      <c r="P71" s="14"/>
      <c r="Q71" s="15"/>
      <c r="R71" s="12">
        <v>3</v>
      </c>
      <c r="S71" s="13">
        <v>3</v>
      </c>
      <c r="T71" s="14"/>
      <c r="U71" s="15"/>
    </row>
    <row r="72" spans="1:21" ht="13.5" customHeight="1" thickBot="1">
      <c r="A72" s="840"/>
      <c r="B72" s="208" t="s">
        <v>47</v>
      </c>
      <c r="C72" s="107" t="s">
        <v>135</v>
      </c>
      <c r="D72" s="227" t="s">
        <v>105</v>
      </c>
      <c r="E72" s="64">
        <v>3</v>
      </c>
      <c r="F72" s="19"/>
      <c r="G72" s="94"/>
      <c r="H72" s="95"/>
      <c r="I72" s="96"/>
      <c r="J72" s="97"/>
      <c r="K72" s="94"/>
      <c r="L72" s="95"/>
      <c r="M72" s="96"/>
      <c r="N72" s="97"/>
      <c r="O72" s="94"/>
      <c r="P72" s="95"/>
      <c r="Q72" s="96"/>
      <c r="R72" s="19"/>
      <c r="S72" s="20"/>
      <c r="T72" s="21">
        <v>3</v>
      </c>
      <c r="U72" s="22">
        <v>3</v>
      </c>
    </row>
    <row r="73" spans="1:21" ht="13.5" customHeight="1" thickBot="1">
      <c r="A73" s="840"/>
      <c r="B73" s="846" t="s">
        <v>34</v>
      </c>
      <c r="C73" s="847"/>
      <c r="D73" s="848"/>
      <c r="E73" s="151">
        <f>SUM(E67:E72)</f>
        <v>18</v>
      </c>
      <c r="F73" s="98">
        <v>0</v>
      </c>
      <c r="G73" s="99">
        <v>0</v>
      </c>
      <c r="H73" s="98">
        <v>0</v>
      </c>
      <c r="I73" s="100">
        <v>0</v>
      </c>
      <c r="J73" s="98">
        <f aca="true" t="shared" si="2" ref="J73:U73">SUM(J67:J72)</f>
        <v>3</v>
      </c>
      <c r="K73" s="99">
        <f t="shared" si="2"/>
        <v>3</v>
      </c>
      <c r="L73" s="101">
        <f t="shared" si="2"/>
        <v>3</v>
      </c>
      <c r="M73" s="100">
        <f t="shared" si="2"/>
        <v>3</v>
      </c>
      <c r="N73" s="98">
        <f t="shared" si="2"/>
        <v>3</v>
      </c>
      <c r="O73" s="99">
        <f t="shared" si="2"/>
        <v>3</v>
      </c>
      <c r="P73" s="102">
        <f t="shared" si="2"/>
        <v>3</v>
      </c>
      <c r="Q73" s="103">
        <f t="shared" si="2"/>
        <v>3</v>
      </c>
      <c r="R73" s="104">
        <f t="shared" si="2"/>
        <v>3</v>
      </c>
      <c r="S73" s="99">
        <f t="shared" si="2"/>
        <v>3</v>
      </c>
      <c r="T73" s="102">
        <f t="shared" si="2"/>
        <v>3</v>
      </c>
      <c r="U73" s="100">
        <f t="shared" si="2"/>
        <v>3</v>
      </c>
    </row>
    <row r="74" spans="1:21" ht="13.5" customHeight="1" thickBot="1">
      <c r="A74" s="840"/>
      <c r="B74" s="842" t="s">
        <v>41</v>
      </c>
      <c r="C74" s="842"/>
      <c r="D74" s="842"/>
      <c r="E74" s="842"/>
      <c r="F74" s="842"/>
      <c r="G74" s="842"/>
      <c r="H74" s="842"/>
      <c r="I74" s="842"/>
      <c r="J74" s="842"/>
      <c r="K74" s="842"/>
      <c r="L74" s="842"/>
      <c r="M74" s="842"/>
      <c r="N74" s="842"/>
      <c r="O74" s="842"/>
      <c r="P74" s="842"/>
      <c r="Q74" s="842"/>
      <c r="R74" s="842"/>
      <c r="S74" s="842"/>
      <c r="T74" s="842"/>
      <c r="U74" s="843"/>
    </row>
    <row r="75" spans="1:21" ht="13.5" customHeight="1">
      <c r="A75" s="840"/>
      <c r="B75" s="206" t="s">
        <v>138</v>
      </c>
      <c r="C75" s="105"/>
      <c r="D75" s="227" t="s">
        <v>96</v>
      </c>
      <c r="E75" s="239">
        <v>2</v>
      </c>
      <c r="F75" s="72">
        <v>2</v>
      </c>
      <c r="G75" s="73">
        <v>2</v>
      </c>
      <c r="H75" s="74"/>
      <c r="I75" s="75"/>
      <c r="J75" s="56"/>
      <c r="K75" s="57"/>
      <c r="L75" s="106"/>
      <c r="M75" s="59"/>
      <c r="N75" s="106"/>
      <c r="O75" s="57"/>
      <c r="P75" s="106"/>
      <c r="Q75" s="59"/>
      <c r="R75" s="106"/>
      <c r="S75" s="57"/>
      <c r="T75" s="106"/>
      <c r="U75" s="59"/>
    </row>
    <row r="76" spans="1:21" ht="13.5" customHeight="1">
      <c r="A76" s="840"/>
      <c r="B76" s="207" t="s">
        <v>139</v>
      </c>
      <c r="C76" s="107"/>
      <c r="D76" s="227" t="s">
        <v>96</v>
      </c>
      <c r="E76" s="240">
        <v>2</v>
      </c>
      <c r="F76" s="12"/>
      <c r="G76" s="13"/>
      <c r="H76" s="14">
        <v>2</v>
      </c>
      <c r="I76" s="15">
        <v>2</v>
      </c>
      <c r="J76" s="72"/>
      <c r="K76" s="73"/>
      <c r="L76" s="14"/>
      <c r="M76" s="15"/>
      <c r="N76" s="65"/>
      <c r="O76" s="13"/>
      <c r="P76" s="65"/>
      <c r="Q76" s="15"/>
      <c r="R76" s="65"/>
      <c r="S76" s="13"/>
      <c r="T76" s="65"/>
      <c r="U76" s="15"/>
    </row>
    <row r="77" spans="1:21" ht="13.5" customHeight="1">
      <c r="A77" s="840"/>
      <c r="B77" s="207" t="s">
        <v>140</v>
      </c>
      <c r="C77" s="113"/>
      <c r="D77" s="227" t="s">
        <v>96</v>
      </c>
      <c r="E77" s="240">
        <v>2</v>
      </c>
      <c r="F77" s="12"/>
      <c r="G77" s="13"/>
      <c r="H77" s="14">
        <v>2</v>
      </c>
      <c r="I77" s="15">
        <v>2</v>
      </c>
      <c r="J77" s="72"/>
      <c r="K77" s="73"/>
      <c r="L77" s="14"/>
      <c r="M77" s="15"/>
      <c r="N77" s="109"/>
      <c r="O77" s="110"/>
      <c r="P77" s="109"/>
      <c r="Q77" s="111"/>
      <c r="R77" s="109"/>
      <c r="S77" s="110"/>
      <c r="T77" s="109"/>
      <c r="U77" s="111"/>
    </row>
    <row r="78" spans="1:21" ht="13.5" customHeight="1">
      <c r="A78" s="840"/>
      <c r="B78" s="203" t="s">
        <v>141</v>
      </c>
      <c r="C78" s="113"/>
      <c r="D78" s="227" t="s">
        <v>96</v>
      </c>
      <c r="E78" s="240">
        <v>2</v>
      </c>
      <c r="F78" s="12"/>
      <c r="G78" s="13"/>
      <c r="H78" s="14"/>
      <c r="I78" s="15"/>
      <c r="J78" s="72">
        <v>2</v>
      </c>
      <c r="K78" s="73">
        <v>2</v>
      </c>
      <c r="L78" s="14"/>
      <c r="M78" s="15"/>
      <c r="N78" s="109"/>
      <c r="O78" s="110"/>
      <c r="P78" s="109"/>
      <c r="Q78" s="111"/>
      <c r="R78" s="109"/>
      <c r="S78" s="110"/>
      <c r="T78" s="109"/>
      <c r="U78" s="111"/>
    </row>
    <row r="79" spans="1:21" ht="13.5" customHeight="1">
      <c r="A79" s="840"/>
      <c r="B79" s="208" t="s">
        <v>42</v>
      </c>
      <c r="C79" s="107" t="s">
        <v>135</v>
      </c>
      <c r="D79" s="227" t="s">
        <v>96</v>
      </c>
      <c r="E79" s="240">
        <v>2</v>
      </c>
      <c r="F79" s="12"/>
      <c r="G79" s="13"/>
      <c r="H79" s="54"/>
      <c r="I79" s="108"/>
      <c r="J79" s="12">
        <v>2</v>
      </c>
      <c r="K79" s="13">
        <v>2</v>
      </c>
      <c r="L79" s="14"/>
      <c r="M79" s="15"/>
      <c r="N79" s="109"/>
      <c r="O79" s="110"/>
      <c r="P79" s="109"/>
      <c r="Q79" s="111"/>
      <c r="R79" s="109"/>
      <c r="S79" s="110"/>
      <c r="T79" s="109"/>
      <c r="U79" s="111"/>
    </row>
    <row r="80" spans="1:21" ht="13.5" customHeight="1">
      <c r="A80" s="840"/>
      <c r="B80" s="208" t="s">
        <v>43</v>
      </c>
      <c r="C80" s="107" t="s">
        <v>135</v>
      </c>
      <c r="D80" s="227" t="s">
        <v>96</v>
      </c>
      <c r="E80" s="240">
        <v>2</v>
      </c>
      <c r="F80" s="12"/>
      <c r="G80" s="13"/>
      <c r="H80" s="14"/>
      <c r="I80" s="15"/>
      <c r="J80" s="12"/>
      <c r="K80" s="13"/>
      <c r="L80" s="14">
        <v>2</v>
      </c>
      <c r="M80" s="15">
        <v>2</v>
      </c>
      <c r="N80" s="65"/>
      <c r="O80" s="13"/>
      <c r="P80" s="65"/>
      <c r="Q80" s="15"/>
      <c r="R80" s="65"/>
      <c r="S80" s="13"/>
      <c r="T80" s="65"/>
      <c r="U80" s="15"/>
    </row>
    <row r="81" spans="1:21" ht="13.5" customHeight="1">
      <c r="A81" s="840"/>
      <c r="B81" s="205" t="s">
        <v>38</v>
      </c>
      <c r="C81" s="113"/>
      <c r="D81" s="229" t="s">
        <v>105</v>
      </c>
      <c r="E81" s="240">
        <v>2</v>
      </c>
      <c r="F81" s="12"/>
      <c r="G81" s="13"/>
      <c r="H81" s="14"/>
      <c r="I81" s="15"/>
      <c r="J81" s="12"/>
      <c r="K81" s="13"/>
      <c r="L81" s="14">
        <v>2</v>
      </c>
      <c r="M81" s="15">
        <v>2</v>
      </c>
      <c r="N81" s="65"/>
      <c r="O81" s="13"/>
      <c r="P81" s="65"/>
      <c r="Q81" s="15"/>
      <c r="R81" s="65"/>
      <c r="S81" s="13"/>
      <c r="T81" s="65"/>
      <c r="U81" s="15"/>
    </row>
    <row r="82" spans="1:21" ht="13.5" customHeight="1">
      <c r="A82" s="840"/>
      <c r="B82" s="208" t="s">
        <v>44</v>
      </c>
      <c r="C82" s="107"/>
      <c r="D82" s="227" t="s">
        <v>96</v>
      </c>
      <c r="E82" s="240">
        <v>2</v>
      </c>
      <c r="F82" s="12"/>
      <c r="G82" s="13"/>
      <c r="H82" s="14"/>
      <c r="I82" s="15"/>
      <c r="J82" s="12">
        <v>2</v>
      </c>
      <c r="K82" s="13">
        <v>2</v>
      </c>
      <c r="L82" s="14"/>
      <c r="M82" s="15"/>
      <c r="N82" s="65"/>
      <c r="O82" s="13"/>
      <c r="P82" s="65"/>
      <c r="Q82" s="15"/>
      <c r="R82" s="65"/>
      <c r="S82" s="13"/>
      <c r="T82" s="65"/>
      <c r="U82" s="15"/>
    </row>
    <row r="83" spans="1:21" ht="13.5" customHeight="1">
      <c r="A83" s="840"/>
      <c r="B83" s="209" t="s">
        <v>45</v>
      </c>
      <c r="C83" s="112"/>
      <c r="D83" s="227" t="s">
        <v>96</v>
      </c>
      <c r="E83" s="240">
        <v>2</v>
      </c>
      <c r="F83" s="12"/>
      <c r="G83" s="13"/>
      <c r="H83" s="14"/>
      <c r="I83" s="15"/>
      <c r="J83" s="12"/>
      <c r="K83" s="13"/>
      <c r="L83" s="14">
        <v>2</v>
      </c>
      <c r="M83" s="15">
        <v>2</v>
      </c>
      <c r="N83" s="12"/>
      <c r="O83" s="13"/>
      <c r="P83" s="65"/>
      <c r="Q83" s="15"/>
      <c r="R83" s="65"/>
      <c r="S83" s="13"/>
      <c r="T83" s="65"/>
      <c r="U83" s="15"/>
    </row>
    <row r="84" spans="1:21" ht="13.5" customHeight="1">
      <c r="A84" s="840"/>
      <c r="B84" s="209" t="s">
        <v>142</v>
      </c>
      <c r="C84" s="112"/>
      <c r="D84" s="227" t="s">
        <v>96</v>
      </c>
      <c r="E84" s="240">
        <v>2</v>
      </c>
      <c r="F84" s="12"/>
      <c r="G84" s="13"/>
      <c r="H84" s="14"/>
      <c r="I84" s="15"/>
      <c r="J84" s="12">
        <v>2</v>
      </c>
      <c r="K84" s="13">
        <v>2</v>
      </c>
      <c r="L84" s="14"/>
      <c r="M84" s="15"/>
      <c r="N84" s="12"/>
      <c r="O84" s="13"/>
      <c r="P84" s="65"/>
      <c r="Q84" s="15"/>
      <c r="R84" s="65"/>
      <c r="S84" s="13"/>
      <c r="T84" s="65"/>
      <c r="U84" s="15"/>
    </row>
    <row r="85" spans="1:21" ht="13.5" customHeight="1">
      <c r="A85" s="840"/>
      <c r="B85" s="209" t="s">
        <v>143</v>
      </c>
      <c r="C85" s="112"/>
      <c r="D85" s="227" t="s">
        <v>96</v>
      </c>
      <c r="E85" s="240">
        <v>2</v>
      </c>
      <c r="F85" s="12"/>
      <c r="G85" s="13"/>
      <c r="H85" s="14"/>
      <c r="I85" s="15"/>
      <c r="J85" s="12"/>
      <c r="K85" s="13"/>
      <c r="L85" s="14">
        <v>2</v>
      </c>
      <c r="M85" s="15">
        <v>2</v>
      </c>
      <c r="N85" s="12"/>
      <c r="O85" s="13"/>
      <c r="P85" s="65"/>
      <c r="Q85" s="15"/>
      <c r="R85" s="65"/>
      <c r="S85" s="13"/>
      <c r="T85" s="65"/>
      <c r="U85" s="15"/>
    </row>
    <row r="86" spans="1:21" ht="13.5" customHeight="1">
      <c r="A86" s="840"/>
      <c r="B86" s="203" t="s">
        <v>144</v>
      </c>
      <c r="C86" s="150"/>
      <c r="D86" s="227" t="s">
        <v>96</v>
      </c>
      <c r="E86" s="240">
        <v>2</v>
      </c>
      <c r="F86" s="12"/>
      <c r="G86" s="13"/>
      <c r="H86" s="14"/>
      <c r="I86" s="15"/>
      <c r="J86" s="12"/>
      <c r="K86" s="13"/>
      <c r="L86" s="14"/>
      <c r="M86" s="15"/>
      <c r="N86" s="12">
        <v>2</v>
      </c>
      <c r="O86" s="13">
        <v>2</v>
      </c>
      <c r="P86" s="65"/>
      <c r="Q86" s="15"/>
      <c r="R86" s="65"/>
      <c r="S86" s="13"/>
      <c r="T86" s="65"/>
      <c r="U86" s="15"/>
    </row>
    <row r="87" spans="1:21" ht="13.5" customHeight="1">
      <c r="A87" s="840"/>
      <c r="B87" s="208" t="s">
        <v>46</v>
      </c>
      <c r="C87" s="107"/>
      <c r="D87" s="227" t="s">
        <v>96</v>
      </c>
      <c r="E87" s="240">
        <v>2</v>
      </c>
      <c r="F87" s="12"/>
      <c r="G87" s="13"/>
      <c r="H87" s="14"/>
      <c r="I87" s="15"/>
      <c r="J87" s="12"/>
      <c r="K87" s="13"/>
      <c r="L87" s="14"/>
      <c r="M87" s="15"/>
      <c r="N87" s="12">
        <v>2</v>
      </c>
      <c r="O87" s="13">
        <v>2</v>
      </c>
      <c r="P87" s="14"/>
      <c r="Q87" s="15"/>
      <c r="R87" s="65"/>
      <c r="S87" s="13"/>
      <c r="T87" s="65"/>
      <c r="U87" s="15"/>
    </row>
    <row r="88" spans="1:21" ht="13.5" customHeight="1">
      <c r="A88" s="840"/>
      <c r="B88" s="208" t="s">
        <v>145</v>
      </c>
      <c r="C88" s="113"/>
      <c r="D88" s="227" t="s">
        <v>96</v>
      </c>
      <c r="E88" s="240">
        <v>2</v>
      </c>
      <c r="F88" s="12"/>
      <c r="G88" s="13"/>
      <c r="H88" s="14"/>
      <c r="I88" s="15"/>
      <c r="J88" s="12"/>
      <c r="K88" s="13"/>
      <c r="L88" s="14"/>
      <c r="M88" s="15"/>
      <c r="N88" s="12">
        <v>2</v>
      </c>
      <c r="O88" s="13">
        <v>2</v>
      </c>
      <c r="P88" s="14"/>
      <c r="Q88" s="15"/>
      <c r="R88" s="65"/>
      <c r="S88" s="13"/>
      <c r="T88" s="65"/>
      <c r="U88" s="15"/>
    </row>
    <row r="89" spans="1:21" ht="13.5" customHeight="1">
      <c r="A89" s="840"/>
      <c r="B89" s="208" t="s">
        <v>146</v>
      </c>
      <c r="C89" s="150"/>
      <c r="D89" s="227" t="s">
        <v>96</v>
      </c>
      <c r="E89" s="240">
        <v>2</v>
      </c>
      <c r="F89" s="12"/>
      <c r="G89" s="13"/>
      <c r="H89" s="14"/>
      <c r="I89" s="15"/>
      <c r="J89" s="12"/>
      <c r="K89" s="13"/>
      <c r="L89" s="14"/>
      <c r="M89" s="15"/>
      <c r="N89" s="12"/>
      <c r="O89" s="13"/>
      <c r="P89" s="14">
        <v>2</v>
      </c>
      <c r="Q89" s="15">
        <v>2</v>
      </c>
      <c r="R89" s="65"/>
      <c r="S89" s="13"/>
      <c r="T89" s="65"/>
      <c r="U89" s="15"/>
    </row>
    <row r="90" spans="1:21" ht="13.5" customHeight="1">
      <c r="A90" s="840"/>
      <c r="B90" s="210" t="s">
        <v>48</v>
      </c>
      <c r="C90" s="107"/>
      <c r="D90" s="227" t="s">
        <v>105</v>
      </c>
      <c r="E90" s="240">
        <v>2</v>
      </c>
      <c r="F90" s="12"/>
      <c r="G90" s="13"/>
      <c r="H90" s="14"/>
      <c r="I90" s="15"/>
      <c r="J90" s="12"/>
      <c r="K90" s="13"/>
      <c r="L90" s="14"/>
      <c r="M90" s="15"/>
      <c r="N90" s="12"/>
      <c r="O90" s="13"/>
      <c r="P90" s="14">
        <v>2</v>
      </c>
      <c r="Q90" s="15">
        <v>2</v>
      </c>
      <c r="R90" s="12"/>
      <c r="S90" s="13"/>
      <c r="T90" s="14"/>
      <c r="U90" s="15"/>
    </row>
    <row r="91" spans="1:21" ht="13.5" customHeight="1">
      <c r="A91" s="840"/>
      <c r="B91" s="210" t="s">
        <v>49</v>
      </c>
      <c r="C91" s="113"/>
      <c r="D91" s="227" t="s">
        <v>105</v>
      </c>
      <c r="E91" s="168">
        <v>2</v>
      </c>
      <c r="F91" s="12"/>
      <c r="G91" s="13"/>
      <c r="H91" s="14"/>
      <c r="I91" s="15"/>
      <c r="J91" s="12"/>
      <c r="K91" s="13"/>
      <c r="L91" s="14"/>
      <c r="M91" s="15"/>
      <c r="N91" s="12"/>
      <c r="O91" s="13"/>
      <c r="P91" s="14"/>
      <c r="Q91" s="15"/>
      <c r="R91" s="12">
        <v>2</v>
      </c>
      <c r="S91" s="13">
        <v>2</v>
      </c>
      <c r="T91" s="14"/>
      <c r="U91" s="15"/>
    </row>
    <row r="92" spans="1:21" ht="13.5" customHeight="1">
      <c r="A92" s="840"/>
      <c r="B92" s="203" t="s">
        <v>39</v>
      </c>
      <c r="C92" s="150"/>
      <c r="D92" s="230" t="s">
        <v>105</v>
      </c>
      <c r="E92" s="168">
        <v>2</v>
      </c>
      <c r="F92" s="237"/>
      <c r="G92" s="238"/>
      <c r="H92" s="115"/>
      <c r="I92" s="111"/>
      <c r="J92" s="237"/>
      <c r="K92" s="238"/>
      <c r="L92" s="115"/>
      <c r="M92" s="111"/>
      <c r="N92" s="237"/>
      <c r="O92" s="110"/>
      <c r="P92" s="236"/>
      <c r="Q92" s="111"/>
      <c r="R92" s="114">
        <v>2</v>
      </c>
      <c r="S92" s="110">
        <v>2</v>
      </c>
      <c r="T92" s="109"/>
      <c r="U92" s="111"/>
    </row>
    <row r="93" spans="1:21" ht="13.5" customHeight="1">
      <c r="A93" s="840"/>
      <c r="B93" s="211" t="s">
        <v>50</v>
      </c>
      <c r="C93" s="112" t="s">
        <v>14</v>
      </c>
      <c r="D93" s="227" t="s">
        <v>96</v>
      </c>
      <c r="E93" s="241">
        <v>2</v>
      </c>
      <c r="F93" s="116"/>
      <c r="G93" s="117"/>
      <c r="H93" s="54"/>
      <c r="I93" s="108"/>
      <c r="J93" s="116"/>
      <c r="K93" s="117"/>
      <c r="L93" s="54"/>
      <c r="M93" s="108"/>
      <c r="N93" s="116"/>
      <c r="O93" s="53"/>
      <c r="P93" s="118"/>
      <c r="Q93" s="108"/>
      <c r="R93" s="52">
        <v>2</v>
      </c>
      <c r="S93" s="53">
        <v>2</v>
      </c>
      <c r="T93" s="119"/>
      <c r="U93" s="108"/>
    </row>
    <row r="94" spans="1:22" ht="13.5" customHeight="1">
      <c r="A94" s="840"/>
      <c r="B94" s="212" t="s">
        <v>51</v>
      </c>
      <c r="C94" s="120" t="s">
        <v>147</v>
      </c>
      <c r="D94" s="227" t="s">
        <v>96</v>
      </c>
      <c r="E94" s="242">
        <v>2</v>
      </c>
      <c r="F94" s="43"/>
      <c r="G94" s="44"/>
      <c r="H94" s="49"/>
      <c r="I94" s="78"/>
      <c r="J94" s="121"/>
      <c r="K94" s="122"/>
      <c r="L94" s="121"/>
      <c r="M94" s="123"/>
      <c r="N94" s="121"/>
      <c r="O94" s="122"/>
      <c r="P94" s="121"/>
      <c r="Q94" s="123"/>
      <c r="R94" s="121"/>
      <c r="S94" s="122"/>
      <c r="T94" s="121">
        <v>2</v>
      </c>
      <c r="U94" s="123">
        <v>2</v>
      </c>
      <c r="V94" s="233"/>
    </row>
    <row r="95" spans="1:22" ht="14.25" customHeight="1">
      <c r="A95" s="840"/>
      <c r="B95" s="213" t="s">
        <v>52</v>
      </c>
      <c r="C95" s="107"/>
      <c r="D95" s="227" t="s">
        <v>96</v>
      </c>
      <c r="E95" s="240">
        <v>2</v>
      </c>
      <c r="F95" s="12"/>
      <c r="G95" s="13"/>
      <c r="H95" s="14"/>
      <c r="I95" s="15"/>
      <c r="J95" s="12"/>
      <c r="K95" s="13"/>
      <c r="L95" s="14"/>
      <c r="M95" s="15"/>
      <c r="N95" s="52"/>
      <c r="O95" s="130"/>
      <c r="P95" s="54"/>
      <c r="Q95" s="132"/>
      <c r="R95" s="52"/>
      <c r="S95" s="130"/>
      <c r="T95" s="54">
        <v>2</v>
      </c>
      <c r="U95" s="117">
        <v>2</v>
      </c>
      <c r="V95" s="262"/>
    </row>
    <row r="96" spans="1:21" s="3" customFormat="1" ht="18" customHeight="1">
      <c r="A96" s="840"/>
      <c r="B96" s="215" t="s">
        <v>53</v>
      </c>
      <c r="C96" s="7"/>
      <c r="D96" s="227" t="s">
        <v>96</v>
      </c>
      <c r="E96" s="243">
        <v>0</v>
      </c>
      <c r="F96" s="126"/>
      <c r="G96" s="127"/>
      <c r="H96" s="124"/>
      <c r="I96" s="125"/>
      <c r="J96" s="126"/>
      <c r="K96" s="127"/>
      <c r="L96" s="124"/>
      <c r="M96" s="125"/>
      <c r="N96" s="126"/>
      <c r="O96" s="127"/>
      <c r="P96" s="124"/>
      <c r="Q96" s="125"/>
      <c r="R96" s="126">
        <v>0</v>
      </c>
      <c r="S96" s="127">
        <v>3</v>
      </c>
      <c r="T96" s="124"/>
      <c r="U96" s="125"/>
    </row>
    <row r="97" spans="1:21" s="3" customFormat="1" ht="18" customHeight="1">
      <c r="A97" s="840"/>
      <c r="B97" s="211" t="s">
        <v>54</v>
      </c>
      <c r="C97" s="131"/>
      <c r="D97" s="227" t="s">
        <v>96</v>
      </c>
      <c r="E97" s="241">
        <v>0</v>
      </c>
      <c r="F97" s="52"/>
      <c r="G97" s="130"/>
      <c r="H97" s="54"/>
      <c r="I97" s="132"/>
      <c r="J97" s="52"/>
      <c r="K97" s="130"/>
      <c r="L97" s="54"/>
      <c r="M97" s="132"/>
      <c r="N97" s="52"/>
      <c r="O97" s="130"/>
      <c r="P97" s="54"/>
      <c r="Q97" s="132"/>
      <c r="R97" s="52"/>
      <c r="S97" s="130"/>
      <c r="T97" s="54">
        <v>0</v>
      </c>
      <c r="U97" s="132">
        <v>3</v>
      </c>
    </row>
    <row r="98" spans="1:21" s="3" customFormat="1" ht="18" customHeight="1">
      <c r="A98" s="840"/>
      <c r="B98" s="204" t="s">
        <v>40</v>
      </c>
      <c r="C98" s="150" t="s">
        <v>14</v>
      </c>
      <c r="D98" s="227" t="s">
        <v>105</v>
      </c>
      <c r="E98" s="241">
        <v>2</v>
      </c>
      <c r="F98" s="52"/>
      <c r="G98" s="130"/>
      <c r="H98" s="54"/>
      <c r="I98" s="132"/>
      <c r="J98" s="52"/>
      <c r="K98" s="130"/>
      <c r="L98" s="54"/>
      <c r="M98" s="132"/>
      <c r="N98" s="52"/>
      <c r="O98" s="130"/>
      <c r="P98" s="54"/>
      <c r="Q98" s="132"/>
      <c r="R98" s="52"/>
      <c r="S98" s="130"/>
      <c r="T98" s="54">
        <v>2</v>
      </c>
      <c r="U98" s="132">
        <v>2</v>
      </c>
    </row>
    <row r="99" spans="1:21" s="3" customFormat="1" ht="18" customHeight="1" thickBot="1">
      <c r="A99" s="840"/>
      <c r="B99" s="211" t="s">
        <v>13</v>
      </c>
      <c r="C99" s="131" t="s">
        <v>14</v>
      </c>
      <c r="D99" s="229" t="s">
        <v>105</v>
      </c>
      <c r="E99" s="241">
        <v>2</v>
      </c>
      <c r="F99" s="52"/>
      <c r="G99" s="130"/>
      <c r="H99" s="54"/>
      <c r="I99" s="132"/>
      <c r="J99" s="52"/>
      <c r="K99" s="130"/>
      <c r="L99" s="54"/>
      <c r="M99" s="132"/>
      <c r="N99" s="52"/>
      <c r="O99" s="130"/>
      <c r="P99" s="54"/>
      <c r="Q99" s="132"/>
      <c r="R99" s="52"/>
      <c r="S99" s="130"/>
      <c r="T99" s="54">
        <v>2</v>
      </c>
      <c r="U99" s="132">
        <v>2</v>
      </c>
    </row>
    <row r="100" spans="1:21" s="3" customFormat="1" ht="13.5" customHeight="1" thickBot="1">
      <c r="A100" s="841"/>
      <c r="B100" s="846" t="s">
        <v>34</v>
      </c>
      <c r="C100" s="847"/>
      <c r="D100" s="848"/>
      <c r="E100" s="128">
        <f aca="true" t="shared" si="3" ref="E100:R100">SUM(E75:E99)</f>
        <v>46</v>
      </c>
      <c r="F100" s="26">
        <f t="shared" si="3"/>
        <v>2</v>
      </c>
      <c r="G100" s="27">
        <f t="shared" si="3"/>
        <v>2</v>
      </c>
      <c r="H100" s="85">
        <f t="shared" si="3"/>
        <v>4</v>
      </c>
      <c r="I100" s="29">
        <f t="shared" si="3"/>
        <v>4</v>
      </c>
      <c r="J100" s="26">
        <f t="shared" si="3"/>
        <v>8</v>
      </c>
      <c r="K100" s="27">
        <f t="shared" si="3"/>
        <v>8</v>
      </c>
      <c r="L100" s="28">
        <f t="shared" si="3"/>
        <v>8</v>
      </c>
      <c r="M100" s="85">
        <f t="shared" si="3"/>
        <v>8</v>
      </c>
      <c r="N100" s="26">
        <f t="shared" si="3"/>
        <v>6</v>
      </c>
      <c r="O100" s="27">
        <f t="shared" si="3"/>
        <v>6</v>
      </c>
      <c r="P100" s="28">
        <f t="shared" si="3"/>
        <v>4</v>
      </c>
      <c r="Q100" s="85">
        <f t="shared" si="3"/>
        <v>4</v>
      </c>
      <c r="R100" s="26">
        <f t="shared" si="3"/>
        <v>6</v>
      </c>
      <c r="S100" s="129">
        <f>SUM(S90:S99)</f>
        <v>9</v>
      </c>
      <c r="T100" s="28">
        <f>SUM(T93:T99)</f>
        <v>8</v>
      </c>
      <c r="U100" s="128">
        <f>SUM(U93:U99)</f>
        <v>11</v>
      </c>
    </row>
    <row r="101" spans="1:21" s="3" customFormat="1" ht="13.5" customHeight="1">
      <c r="A101" s="849" t="s">
        <v>89</v>
      </c>
      <c r="B101" s="850"/>
      <c r="C101" s="850"/>
      <c r="D101" s="850"/>
      <c r="E101" s="850"/>
      <c r="F101" s="850"/>
      <c r="G101" s="850"/>
      <c r="H101" s="850"/>
      <c r="I101" s="850"/>
      <c r="J101" s="850"/>
      <c r="K101" s="850"/>
      <c r="L101" s="850"/>
      <c r="M101" s="850"/>
      <c r="N101" s="850"/>
      <c r="O101" s="850"/>
      <c r="P101" s="850"/>
      <c r="Q101" s="850"/>
      <c r="R101" s="850"/>
      <c r="S101" s="850"/>
      <c r="T101" s="850"/>
      <c r="U101" s="850"/>
    </row>
    <row r="102" spans="1:21" s="3" customFormat="1" ht="13.5" customHeight="1">
      <c r="A102" s="818" t="s">
        <v>90</v>
      </c>
      <c r="B102" s="818"/>
      <c r="C102" s="818"/>
      <c r="D102" s="818"/>
      <c r="E102" s="818"/>
      <c r="F102" s="818"/>
      <c r="G102" s="818"/>
      <c r="H102" s="818"/>
      <c r="I102" s="818"/>
      <c r="J102" s="818"/>
      <c r="K102" s="818"/>
      <c r="L102" s="818"/>
      <c r="M102" s="818"/>
      <c r="N102" s="818"/>
      <c r="O102" s="818"/>
      <c r="P102" s="818"/>
      <c r="Q102" s="818"/>
      <c r="R102" s="818"/>
      <c r="S102" s="818"/>
      <c r="T102" s="818"/>
      <c r="U102" s="818"/>
    </row>
    <row r="103" spans="1:21" s="3" customFormat="1" ht="13.5" customHeight="1">
      <c r="A103" s="818" t="s">
        <v>1</v>
      </c>
      <c r="B103" s="818"/>
      <c r="C103" s="818"/>
      <c r="D103" s="818"/>
      <c r="E103" s="818"/>
      <c r="F103" s="818"/>
      <c r="G103" s="818"/>
      <c r="H103" s="818"/>
      <c r="I103" s="818"/>
      <c r="J103" s="818"/>
      <c r="K103" s="818"/>
      <c r="L103" s="818"/>
      <c r="M103" s="818"/>
      <c r="N103" s="818"/>
      <c r="O103" s="818"/>
      <c r="P103" s="818"/>
      <c r="Q103" s="818"/>
      <c r="R103" s="818"/>
      <c r="S103" s="818"/>
      <c r="T103" s="818"/>
      <c r="U103" s="818"/>
    </row>
    <row r="104" spans="1:21" s="3" customFormat="1" ht="13.5" customHeight="1">
      <c r="A104" s="818" t="s">
        <v>91</v>
      </c>
      <c r="B104" s="818"/>
      <c r="C104" s="818"/>
      <c r="D104" s="818"/>
      <c r="E104" s="818"/>
      <c r="F104" s="818"/>
      <c r="G104" s="818"/>
      <c r="H104" s="818"/>
      <c r="I104" s="818"/>
      <c r="J104" s="818"/>
      <c r="K104" s="818"/>
      <c r="L104" s="818"/>
      <c r="M104" s="818"/>
      <c r="N104" s="818"/>
      <c r="O104" s="818"/>
      <c r="P104" s="818"/>
      <c r="Q104" s="818"/>
      <c r="R104" s="818"/>
      <c r="S104" s="818"/>
      <c r="T104" s="818"/>
      <c r="U104" s="818"/>
    </row>
    <row r="105" spans="1:21" s="3" customFormat="1" ht="13.5" customHeight="1">
      <c r="A105" s="850" t="s">
        <v>92</v>
      </c>
      <c r="B105" s="818"/>
      <c r="C105" s="818"/>
      <c r="D105" s="818"/>
      <c r="E105" s="818"/>
      <c r="F105" s="818"/>
      <c r="G105" s="818"/>
      <c r="H105" s="818"/>
      <c r="I105" s="818"/>
      <c r="J105" s="818"/>
      <c r="K105" s="818"/>
      <c r="L105" s="818"/>
      <c r="M105" s="818"/>
      <c r="N105" s="818"/>
      <c r="O105" s="818"/>
      <c r="P105" s="818"/>
      <c r="Q105" s="818"/>
      <c r="R105" s="818"/>
      <c r="S105" s="818"/>
      <c r="T105" s="818"/>
      <c r="U105" s="818"/>
    </row>
    <row r="106" spans="1:21" s="3" customFormat="1" ht="13.5" customHeight="1">
      <c r="A106" s="838" t="s">
        <v>93</v>
      </c>
      <c r="B106" s="838"/>
      <c r="C106" s="838"/>
      <c r="D106" s="838"/>
      <c r="E106" s="838"/>
      <c r="F106" s="838"/>
      <c r="G106" s="838"/>
      <c r="H106" s="838"/>
      <c r="I106" s="838"/>
      <c r="J106" s="838"/>
      <c r="K106" s="838"/>
      <c r="L106" s="838"/>
      <c r="M106" s="838"/>
      <c r="N106" s="838"/>
      <c r="O106" s="838"/>
      <c r="P106" s="838"/>
      <c r="Q106" s="838"/>
      <c r="R106" s="838"/>
      <c r="S106" s="838"/>
      <c r="T106" s="838"/>
      <c r="U106" s="838"/>
    </row>
    <row r="107" spans="1:21" s="3" customFormat="1" ht="13.5" customHeight="1">
      <c r="A107" s="216" t="s">
        <v>94</v>
      </c>
      <c r="B107" s="216"/>
      <c r="C107" s="216"/>
      <c r="D107" s="216"/>
      <c r="E107" s="216"/>
      <c r="F107" s="216"/>
      <c r="G107" s="216"/>
      <c r="H107" s="216"/>
      <c r="I107" s="216"/>
      <c r="J107" s="216"/>
      <c r="K107" s="216"/>
      <c r="L107" s="216"/>
      <c r="M107" s="216"/>
      <c r="N107" s="216"/>
      <c r="O107" s="216"/>
      <c r="P107" s="216"/>
      <c r="Q107" s="216"/>
      <c r="R107" s="216"/>
      <c r="S107" s="216"/>
      <c r="T107" s="216"/>
      <c r="U107" s="216"/>
    </row>
    <row r="108" spans="1:21" s="3" customFormat="1" ht="13.5" customHeight="1">
      <c r="A108" s="866" t="s">
        <v>95</v>
      </c>
      <c r="B108" s="866"/>
      <c r="C108" s="866"/>
      <c r="D108" s="866"/>
      <c r="E108" s="866"/>
      <c r="F108" s="866"/>
      <c r="G108" s="866"/>
      <c r="H108" s="866"/>
      <c r="I108" s="866"/>
      <c r="J108" s="866"/>
      <c r="K108" s="866"/>
      <c r="L108" s="866"/>
      <c r="M108" s="866"/>
      <c r="N108" s="866"/>
      <c r="O108" s="866"/>
      <c r="P108" s="866"/>
      <c r="Q108" s="866"/>
      <c r="R108" s="866"/>
      <c r="S108" s="866"/>
      <c r="T108" s="866"/>
      <c r="U108" s="866"/>
    </row>
    <row r="109" spans="1:21" s="3" customFormat="1" ht="18" customHeight="1">
      <c r="A109" s="260" t="s">
        <v>154</v>
      </c>
      <c r="B109" s="216"/>
      <c r="C109" s="216"/>
      <c r="D109" s="216"/>
      <c r="E109" s="216"/>
      <c r="F109" s="216"/>
      <c r="G109" s="216"/>
      <c r="H109" s="216"/>
      <c r="I109" s="216"/>
      <c r="J109" s="216"/>
      <c r="K109" s="216"/>
      <c r="L109" s="216"/>
      <c r="M109" s="216"/>
      <c r="N109" s="216"/>
      <c r="O109" s="216"/>
      <c r="P109" s="216"/>
      <c r="Q109" s="216"/>
      <c r="R109" s="216"/>
      <c r="S109" s="216"/>
      <c r="T109" s="216"/>
      <c r="U109" s="216"/>
    </row>
    <row r="110" spans="1:21" s="3" customFormat="1" ht="18.75" customHeight="1">
      <c r="A110" s="867" t="s">
        <v>150</v>
      </c>
      <c r="B110" s="866"/>
      <c r="C110" s="866"/>
      <c r="D110" s="866"/>
      <c r="E110" s="866"/>
      <c r="F110" s="866"/>
      <c r="G110" s="866"/>
      <c r="H110" s="866"/>
      <c r="I110" s="866"/>
      <c r="J110" s="866"/>
      <c r="K110" s="866"/>
      <c r="L110" s="866"/>
      <c r="M110" s="866"/>
      <c r="N110" s="866"/>
      <c r="O110" s="866"/>
      <c r="P110" s="866"/>
      <c r="Q110" s="866"/>
      <c r="R110" s="866"/>
      <c r="S110" s="866"/>
      <c r="T110" s="866"/>
      <c r="U110" s="866"/>
    </row>
    <row r="111" spans="1:21" s="3" customFormat="1" ht="20.25" customHeight="1">
      <c r="A111" s="868" t="s">
        <v>123</v>
      </c>
      <c r="B111" s="865"/>
      <c r="C111" s="865"/>
      <c r="D111" s="865"/>
      <c r="E111" s="865"/>
      <c r="F111" s="865"/>
      <c r="G111" s="865"/>
      <c r="H111" s="865"/>
      <c r="I111" s="865"/>
      <c r="J111" s="865"/>
      <c r="K111" s="865"/>
      <c r="L111" s="865"/>
      <c r="M111" s="865"/>
      <c r="N111" s="865"/>
      <c r="O111" s="865"/>
      <c r="P111" s="865"/>
      <c r="Q111" s="865"/>
      <c r="R111" s="865"/>
      <c r="S111" s="865"/>
      <c r="T111" s="865"/>
      <c r="U111" s="865"/>
    </row>
    <row r="112" spans="1:21" s="3" customFormat="1" ht="20.25" customHeight="1">
      <c r="A112" s="868" t="s">
        <v>124</v>
      </c>
      <c r="B112" s="868"/>
      <c r="C112" s="868"/>
      <c r="D112" s="868"/>
      <c r="E112" s="868"/>
      <c r="F112" s="868"/>
      <c r="G112" s="868"/>
      <c r="H112" s="868"/>
      <c r="I112" s="868"/>
      <c r="J112" s="868"/>
      <c r="K112" s="868"/>
      <c r="L112" s="868"/>
      <c r="M112" s="868"/>
      <c r="N112" s="868"/>
      <c r="O112" s="868"/>
      <c r="P112" s="868"/>
      <c r="Q112" s="868"/>
      <c r="R112" s="868"/>
      <c r="S112" s="868"/>
      <c r="T112" s="868"/>
      <c r="U112" s="868"/>
    </row>
    <row r="113" spans="1:21" s="3" customFormat="1" ht="13.5" customHeight="1">
      <c r="A113" s="868" t="s">
        <v>111</v>
      </c>
      <c r="B113" s="868"/>
      <c r="C113" s="234"/>
      <c r="D113" s="234"/>
      <c r="E113" s="234"/>
      <c r="F113" s="234"/>
      <c r="G113" s="234"/>
      <c r="H113" s="234"/>
      <c r="I113" s="234"/>
      <c r="J113" s="234"/>
      <c r="K113" s="234"/>
      <c r="L113" s="234"/>
      <c r="M113" s="234"/>
      <c r="N113" s="234"/>
      <c r="O113" s="234"/>
      <c r="P113" s="234"/>
      <c r="Q113" s="234"/>
      <c r="R113" s="234"/>
      <c r="S113" s="234"/>
      <c r="T113" s="234"/>
      <c r="U113" s="234"/>
    </row>
    <row r="114" spans="1:21" s="3" customFormat="1" ht="13.5" customHeight="1">
      <c r="A114" s="234"/>
      <c r="B114" s="2"/>
      <c r="C114" s="871" t="s">
        <v>97</v>
      </c>
      <c r="D114" s="871"/>
      <c r="E114" s="871"/>
      <c r="F114" s="871"/>
      <c r="G114" s="871"/>
      <c r="H114" s="871"/>
      <c r="I114" s="872" t="s">
        <v>98</v>
      </c>
      <c r="J114" s="872"/>
      <c r="K114" s="872"/>
      <c r="L114" s="872"/>
      <c r="M114" s="872"/>
      <c r="N114" s="872"/>
      <c r="O114" s="234"/>
      <c r="P114" s="234"/>
      <c r="Q114" s="234"/>
      <c r="R114" s="234"/>
      <c r="S114" s="234"/>
      <c r="T114" s="234"/>
      <c r="U114" s="234"/>
    </row>
    <row r="115" spans="1:21" s="3" customFormat="1" ht="13.5" customHeight="1">
      <c r="A115" s="234"/>
      <c r="B115" s="873" t="s">
        <v>151</v>
      </c>
      <c r="C115" s="874" t="s">
        <v>125</v>
      </c>
      <c r="D115" s="875"/>
      <c r="E115" s="875"/>
      <c r="F115" s="875"/>
      <c r="G115" s="875"/>
      <c r="H115" s="876"/>
      <c r="I115" s="880" t="s">
        <v>126</v>
      </c>
      <c r="J115" s="881"/>
      <c r="K115" s="881"/>
      <c r="L115" s="881"/>
      <c r="M115" s="881"/>
      <c r="N115" s="882"/>
      <c r="O115" s="234"/>
      <c r="P115" s="234"/>
      <c r="Q115" s="234"/>
      <c r="R115" s="234"/>
      <c r="S115" s="234"/>
      <c r="T115" s="234"/>
      <c r="U115" s="234"/>
    </row>
    <row r="116" spans="1:21" s="3" customFormat="1" ht="13.5" customHeight="1">
      <c r="A116" s="234"/>
      <c r="B116" s="873"/>
      <c r="C116" s="877"/>
      <c r="D116" s="878"/>
      <c r="E116" s="878"/>
      <c r="F116" s="878"/>
      <c r="G116" s="878"/>
      <c r="H116" s="879"/>
      <c r="I116" s="883"/>
      <c r="J116" s="884"/>
      <c r="K116" s="884"/>
      <c r="L116" s="884"/>
      <c r="M116" s="884"/>
      <c r="N116" s="885"/>
      <c r="O116" s="234"/>
      <c r="P116" s="234"/>
      <c r="Q116" s="234"/>
      <c r="R116" s="234"/>
      <c r="S116" s="234"/>
      <c r="T116" s="234"/>
      <c r="U116" s="234"/>
    </row>
    <row r="117" spans="1:21" s="3" customFormat="1" ht="13.5" customHeight="1">
      <c r="A117" s="865" t="s">
        <v>127</v>
      </c>
      <c r="B117" s="865"/>
      <c r="C117" s="865"/>
      <c r="D117" s="865"/>
      <c r="E117" s="865"/>
      <c r="F117" s="865"/>
      <c r="G117" s="865"/>
      <c r="H117" s="865"/>
      <c r="I117" s="865"/>
      <c r="J117" s="865"/>
      <c r="K117" s="865"/>
      <c r="L117" s="865"/>
      <c r="M117" s="865"/>
      <c r="N117" s="865"/>
      <c r="O117" s="865"/>
      <c r="P117" s="865"/>
      <c r="Q117" s="865"/>
      <c r="R117" s="865"/>
      <c r="S117" s="865"/>
      <c r="T117" s="865"/>
      <c r="U117" s="865"/>
    </row>
    <row r="118" spans="1:21" s="3" customFormat="1" ht="13.5" customHeight="1">
      <c r="A118" s="221"/>
      <c r="B118" s="261" t="s">
        <v>112</v>
      </c>
      <c r="C118" s="869" t="s">
        <v>113</v>
      </c>
      <c r="D118" s="869"/>
      <c r="E118" s="869"/>
      <c r="F118" s="869"/>
      <c r="G118" s="869"/>
      <c r="H118" s="870" t="s">
        <v>114</v>
      </c>
      <c r="I118" s="870"/>
      <c r="J118" s="870"/>
      <c r="K118" s="870"/>
      <c r="L118" s="870"/>
      <c r="M118" s="870"/>
      <c r="N118" s="870"/>
      <c r="O118" s="221"/>
      <c r="P118" s="221"/>
      <c r="Q118" s="221"/>
      <c r="R118" s="221"/>
      <c r="S118" s="221"/>
      <c r="T118" s="221"/>
      <c r="U118" s="221"/>
    </row>
    <row r="119" spans="1:21" s="3" customFormat="1" ht="13.5" customHeight="1">
      <c r="A119" s="221"/>
      <c r="B119" s="816" t="s">
        <v>115</v>
      </c>
      <c r="C119" s="815" t="s">
        <v>116</v>
      </c>
      <c r="D119" s="815"/>
      <c r="E119" s="815"/>
      <c r="F119" s="815"/>
      <c r="G119" s="815"/>
      <c r="H119" s="816" t="s">
        <v>117</v>
      </c>
      <c r="I119" s="816"/>
      <c r="J119" s="816"/>
      <c r="K119" s="816"/>
      <c r="L119" s="816"/>
      <c r="M119" s="816"/>
      <c r="N119" s="816"/>
      <c r="O119" s="221"/>
      <c r="P119" s="221"/>
      <c r="Q119" s="221"/>
      <c r="R119" s="221"/>
      <c r="S119" s="221"/>
      <c r="T119" s="221"/>
      <c r="U119" s="221"/>
    </row>
    <row r="120" spans="1:21" s="3" customFormat="1" ht="13.5" customHeight="1">
      <c r="A120" s="221"/>
      <c r="B120" s="816"/>
      <c r="C120" s="815" t="s">
        <v>118</v>
      </c>
      <c r="D120" s="815"/>
      <c r="E120" s="815"/>
      <c r="F120" s="815"/>
      <c r="G120" s="815"/>
      <c r="H120" s="816"/>
      <c r="I120" s="816"/>
      <c r="J120" s="816"/>
      <c r="K120" s="816"/>
      <c r="L120" s="816"/>
      <c r="M120" s="816"/>
      <c r="N120" s="816"/>
      <c r="O120" s="221"/>
      <c r="P120" s="221"/>
      <c r="Q120" s="221"/>
      <c r="R120" s="221"/>
      <c r="S120" s="221"/>
      <c r="T120" s="221"/>
      <c r="U120" s="221"/>
    </row>
    <row r="121" spans="1:21" s="3" customFormat="1" ht="13.5" customHeight="1">
      <c r="A121" s="221"/>
      <c r="B121" s="817" t="s">
        <v>119</v>
      </c>
      <c r="C121" s="815" t="s">
        <v>107</v>
      </c>
      <c r="D121" s="815"/>
      <c r="E121" s="815"/>
      <c r="F121" s="815"/>
      <c r="G121" s="815"/>
      <c r="H121" s="816"/>
      <c r="I121" s="816"/>
      <c r="J121" s="816"/>
      <c r="K121" s="816"/>
      <c r="L121" s="816"/>
      <c r="M121" s="816"/>
      <c r="N121" s="816"/>
      <c r="O121" s="221"/>
      <c r="P121" s="221"/>
      <c r="Q121" s="221"/>
      <c r="R121" s="221"/>
      <c r="S121" s="221"/>
      <c r="T121" s="221"/>
      <c r="U121" s="221"/>
    </row>
    <row r="122" spans="1:21" s="3" customFormat="1" ht="13.5" customHeight="1">
      <c r="A122" s="221"/>
      <c r="B122" s="817"/>
      <c r="C122" s="815" t="s">
        <v>120</v>
      </c>
      <c r="D122" s="815"/>
      <c r="E122" s="815"/>
      <c r="F122" s="815"/>
      <c r="G122" s="815"/>
      <c r="H122" s="816"/>
      <c r="I122" s="816"/>
      <c r="J122" s="816"/>
      <c r="K122" s="816"/>
      <c r="L122" s="816"/>
      <c r="M122" s="816"/>
      <c r="N122" s="816"/>
      <c r="O122" s="221"/>
      <c r="P122" s="221"/>
      <c r="Q122" s="221"/>
      <c r="R122" s="221"/>
      <c r="S122" s="221"/>
      <c r="T122" s="221"/>
      <c r="U122" s="221"/>
    </row>
    <row r="123" spans="1:21" s="3" customFormat="1" ht="13.5" customHeight="1">
      <c r="A123" s="221"/>
      <c r="B123" s="817"/>
      <c r="C123" s="815" t="s">
        <v>121</v>
      </c>
      <c r="D123" s="815"/>
      <c r="E123" s="815"/>
      <c r="F123" s="815"/>
      <c r="G123" s="815"/>
      <c r="H123" s="816"/>
      <c r="I123" s="816"/>
      <c r="J123" s="816"/>
      <c r="K123" s="816"/>
      <c r="L123" s="816"/>
      <c r="M123" s="816"/>
      <c r="N123" s="816"/>
      <c r="O123" s="221"/>
      <c r="P123" s="221"/>
      <c r="Q123" s="221"/>
      <c r="R123" s="221"/>
      <c r="S123" s="221"/>
      <c r="T123" s="221"/>
      <c r="U123" s="221"/>
    </row>
    <row r="124" spans="1:21" s="3" customFormat="1" ht="13.5" customHeight="1">
      <c r="A124" s="221"/>
      <c r="B124" s="817"/>
      <c r="C124" s="815" t="s">
        <v>122</v>
      </c>
      <c r="D124" s="815"/>
      <c r="E124" s="815"/>
      <c r="F124" s="815"/>
      <c r="G124" s="815"/>
      <c r="H124" s="816"/>
      <c r="I124" s="816"/>
      <c r="J124" s="816"/>
      <c r="K124" s="816"/>
      <c r="L124" s="816"/>
      <c r="M124" s="816"/>
      <c r="N124" s="816"/>
      <c r="O124" s="221"/>
      <c r="P124" s="221"/>
      <c r="Q124" s="221"/>
      <c r="R124" s="221"/>
      <c r="S124" s="221"/>
      <c r="T124" s="221"/>
      <c r="U124" s="221"/>
    </row>
    <row r="125" spans="1:21" s="6" customFormat="1" ht="13.5" customHeight="1">
      <c r="A125" s="865" t="s">
        <v>128</v>
      </c>
      <c r="B125" s="865"/>
      <c r="C125" s="865"/>
      <c r="D125" s="865"/>
      <c r="E125" s="865"/>
      <c r="F125" s="865"/>
      <c r="G125" s="865"/>
      <c r="H125" s="865"/>
      <c r="I125" s="865"/>
      <c r="J125" s="865"/>
      <c r="K125" s="865"/>
      <c r="L125" s="865"/>
      <c r="M125" s="865"/>
      <c r="N125" s="865"/>
      <c r="O125" s="865"/>
      <c r="P125" s="865"/>
      <c r="Q125" s="865"/>
      <c r="R125" s="865"/>
      <c r="S125" s="865"/>
      <c r="T125" s="865"/>
      <c r="U125" s="865"/>
    </row>
    <row r="126" spans="1:21" s="6" customFormat="1" ht="13.5" customHeight="1">
      <c r="A126" s="221" t="s">
        <v>129</v>
      </c>
      <c r="B126" s="221"/>
      <c r="C126" s="221"/>
      <c r="D126" s="221"/>
      <c r="E126" s="221"/>
      <c r="F126" s="221"/>
      <c r="G126" s="221"/>
      <c r="H126" s="221"/>
      <c r="I126" s="221"/>
      <c r="J126" s="221"/>
      <c r="K126" s="221"/>
      <c r="L126" s="221"/>
      <c r="M126" s="221"/>
      <c r="N126" s="221"/>
      <c r="O126" s="221"/>
      <c r="P126" s="221"/>
      <c r="Q126" s="221"/>
      <c r="R126" s="221"/>
      <c r="S126" s="221"/>
      <c r="T126" s="221"/>
      <c r="U126" s="221"/>
    </row>
    <row r="127" spans="1:21" ht="14.25">
      <c r="A127" s="221" t="s">
        <v>153</v>
      </c>
      <c r="B127" s="221"/>
      <c r="C127" s="221"/>
      <c r="D127" s="221"/>
      <c r="E127" s="221"/>
      <c r="F127" s="221"/>
      <c r="G127" s="221"/>
      <c r="H127" s="221"/>
      <c r="I127" s="221"/>
      <c r="J127" s="221"/>
      <c r="K127" s="221"/>
      <c r="L127" s="221"/>
      <c r="M127" s="221"/>
      <c r="N127" s="221"/>
      <c r="O127" s="221"/>
      <c r="P127" s="221"/>
      <c r="Q127" s="221"/>
      <c r="R127" s="221"/>
      <c r="S127" s="221"/>
      <c r="T127" s="221"/>
      <c r="U127" s="221"/>
    </row>
    <row r="128" spans="1:21" ht="14.25">
      <c r="A128" s="866" t="s">
        <v>131</v>
      </c>
      <c r="B128" s="866"/>
      <c r="C128" s="866"/>
      <c r="D128" s="866"/>
      <c r="E128" s="866"/>
      <c r="F128" s="866"/>
      <c r="G128" s="866"/>
      <c r="H128" s="866"/>
      <c r="I128" s="866"/>
      <c r="J128" s="866"/>
      <c r="K128" s="866"/>
      <c r="L128" s="866"/>
      <c r="M128" s="866"/>
      <c r="N128" s="866"/>
      <c r="O128" s="866"/>
      <c r="P128" s="866"/>
      <c r="Q128" s="866"/>
      <c r="R128" s="866"/>
      <c r="S128" s="866"/>
      <c r="T128" s="866"/>
      <c r="U128" s="866"/>
    </row>
    <row r="129" spans="1:21" ht="14.25">
      <c r="A129" s="866" t="s">
        <v>130</v>
      </c>
      <c r="B129" s="866"/>
      <c r="C129" s="866"/>
      <c r="D129" s="866"/>
      <c r="E129" s="866"/>
      <c r="F129" s="866"/>
      <c r="G129" s="866"/>
      <c r="H129" s="866"/>
      <c r="I129" s="866"/>
      <c r="J129" s="866"/>
      <c r="K129" s="866"/>
      <c r="L129" s="866"/>
      <c r="M129" s="866"/>
      <c r="N129" s="866"/>
      <c r="O129" s="866"/>
      <c r="P129" s="866"/>
      <c r="Q129" s="866"/>
      <c r="R129" s="866"/>
      <c r="S129" s="866"/>
      <c r="T129" s="866"/>
      <c r="U129" s="866"/>
    </row>
    <row r="130" spans="1:21" ht="14.25">
      <c r="A130" s="1"/>
      <c r="B130" s="1"/>
      <c r="C130" s="4"/>
      <c r="D130" s="4"/>
      <c r="E130" s="1"/>
      <c r="F130" s="1"/>
      <c r="G130" s="1"/>
      <c r="H130" s="1"/>
      <c r="I130" s="1"/>
      <c r="J130" s="1"/>
      <c r="K130" s="1"/>
      <c r="L130" s="1"/>
      <c r="M130" s="1"/>
      <c r="N130" s="1"/>
      <c r="O130" s="1"/>
      <c r="P130" s="1"/>
      <c r="Q130" s="1"/>
      <c r="R130" s="1"/>
      <c r="S130" s="1"/>
      <c r="T130" s="1"/>
      <c r="U130" s="1"/>
    </row>
    <row r="131" spans="1:21" ht="16.5">
      <c r="A131"/>
      <c r="B131"/>
      <c r="C131" s="5"/>
      <c r="D131" s="5"/>
      <c r="E131"/>
      <c r="F131"/>
      <c r="G131"/>
      <c r="H131"/>
      <c r="I131"/>
      <c r="J131"/>
      <c r="K131"/>
      <c r="L131"/>
      <c r="M131"/>
      <c r="N131"/>
      <c r="O131"/>
      <c r="P131"/>
      <c r="Q131"/>
      <c r="R131"/>
      <c r="S131"/>
      <c r="T131"/>
      <c r="U131"/>
    </row>
  </sheetData>
  <sheetProtection/>
  <mergeCells count="64">
    <mergeCell ref="A129:U129"/>
    <mergeCell ref="N5:U5"/>
    <mergeCell ref="C114:H114"/>
    <mergeCell ref="I114:N114"/>
    <mergeCell ref="B115:B116"/>
    <mergeCell ref="C115:H116"/>
    <mergeCell ref="I115:N116"/>
    <mergeCell ref="A117:U117"/>
    <mergeCell ref="A104:U104"/>
    <mergeCell ref="A105:U105"/>
    <mergeCell ref="A125:U125"/>
    <mergeCell ref="A128:U128"/>
    <mergeCell ref="A108:U108"/>
    <mergeCell ref="A110:U110"/>
    <mergeCell ref="A111:U111"/>
    <mergeCell ref="A113:B113"/>
    <mergeCell ref="A112:U112"/>
    <mergeCell ref="C118:G118"/>
    <mergeCell ref="H118:N118"/>
    <mergeCell ref="B119:B120"/>
    <mergeCell ref="R6:U6"/>
    <mergeCell ref="A54:A57"/>
    <mergeCell ref="B54:U54"/>
    <mergeCell ref="B57:D57"/>
    <mergeCell ref="T7:U7"/>
    <mergeCell ref="A9:A15"/>
    <mergeCell ref="A16:A23"/>
    <mergeCell ref="R7:S7"/>
    <mergeCell ref="L7:M7"/>
    <mergeCell ref="N7:O7"/>
    <mergeCell ref="A29:A53"/>
    <mergeCell ref="B53:D53"/>
    <mergeCell ref="F7:G7"/>
    <mergeCell ref="H7:I7"/>
    <mergeCell ref="A24:A28"/>
    <mergeCell ref="A6:A8"/>
    <mergeCell ref="N1:S1"/>
    <mergeCell ref="A106:U106"/>
    <mergeCell ref="A58:A100"/>
    <mergeCell ref="B58:U58"/>
    <mergeCell ref="B66:U66"/>
    <mergeCell ref="B73:D73"/>
    <mergeCell ref="B74:U74"/>
    <mergeCell ref="B100:D100"/>
    <mergeCell ref="A101:U101"/>
    <mergeCell ref="A102:U102"/>
    <mergeCell ref="A103:U103"/>
    <mergeCell ref="B6:B8"/>
    <mergeCell ref="C6:C8"/>
    <mergeCell ref="J6:M6"/>
    <mergeCell ref="N6:Q6"/>
    <mergeCell ref="P7:Q7"/>
    <mergeCell ref="J7:K7"/>
    <mergeCell ref="D6:D8"/>
    <mergeCell ref="E6:E8"/>
    <mergeCell ref="F6:I6"/>
    <mergeCell ref="C119:G119"/>
    <mergeCell ref="H119:N124"/>
    <mergeCell ref="C120:G120"/>
    <mergeCell ref="B121:B124"/>
    <mergeCell ref="C121:G121"/>
    <mergeCell ref="C122:G122"/>
    <mergeCell ref="C123:G123"/>
    <mergeCell ref="C124:G124"/>
  </mergeCells>
  <printOptions horizontalCentered="1"/>
  <pageMargins left="0.07874015748031496" right="0.07874015748031496" top="0.1968503937007874" bottom="0.15748031496062992"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V136"/>
  <sheetViews>
    <sheetView zoomScale="190" zoomScaleNormal="190" zoomScalePageLayoutView="0" workbookViewId="0" topLeftCell="A118">
      <selection activeCell="A130" sqref="A130:U130"/>
    </sheetView>
  </sheetViews>
  <sheetFormatPr defaultColWidth="9.00390625" defaultRowHeight="16.5"/>
  <cols>
    <col min="1" max="1" width="5.00390625" style="2" customWidth="1"/>
    <col min="2" max="2" width="22.625" style="2" customWidth="1"/>
    <col min="3" max="3" width="4.375" style="2" customWidth="1"/>
    <col min="4" max="4" width="3.25390625" style="2" customWidth="1"/>
    <col min="5" max="5" width="5.00390625" style="2" customWidth="1"/>
    <col min="6" max="20" width="3.375" style="2" customWidth="1"/>
    <col min="21" max="21" width="4.00390625" style="2" customWidth="1"/>
    <col min="22" max="16384" width="9.00390625" style="2" customWidth="1"/>
  </cols>
  <sheetData>
    <row r="1" ht="14.25">
      <c r="N1" s="260" t="s">
        <v>176</v>
      </c>
    </row>
    <row r="2" ht="14.25">
      <c r="N2" s="260" t="s">
        <v>172</v>
      </c>
    </row>
    <row r="3" ht="14.25">
      <c r="N3" s="260" t="s">
        <v>171</v>
      </c>
    </row>
    <row r="4" spans="2:21" ht="12.75" customHeight="1">
      <c r="B4" s="263"/>
      <c r="C4" s="263"/>
      <c r="D4" s="263"/>
      <c r="E4" s="263"/>
      <c r="F4" s="263"/>
      <c r="G4" s="263"/>
      <c r="H4" s="263"/>
      <c r="I4" s="263"/>
      <c r="J4" s="263"/>
      <c r="K4" s="263"/>
      <c r="L4" s="263"/>
      <c r="M4" s="263"/>
      <c r="N4" s="838" t="s">
        <v>159</v>
      </c>
      <c r="O4" s="839"/>
      <c r="P4" s="839"/>
      <c r="Q4" s="839"/>
      <c r="R4" s="839"/>
      <c r="S4" s="839"/>
      <c r="T4" s="235"/>
      <c r="U4" s="235"/>
    </row>
    <row r="5" spans="1:21" ht="12.75" customHeight="1">
      <c r="A5" s="263"/>
      <c r="B5" s="263"/>
      <c r="C5" s="263"/>
      <c r="D5" s="263"/>
      <c r="E5" s="263"/>
      <c r="F5" s="263"/>
      <c r="G5" s="263"/>
      <c r="H5" s="263"/>
      <c r="I5" s="263"/>
      <c r="J5" s="263"/>
      <c r="K5" s="263"/>
      <c r="L5" s="263"/>
      <c r="M5" s="263"/>
      <c r="N5" s="260" t="s">
        <v>156</v>
      </c>
      <c r="T5" s="235"/>
      <c r="U5" s="235"/>
    </row>
    <row r="6" spans="1:21" ht="12.75" customHeight="1">
      <c r="A6" s="263"/>
      <c r="B6" s="263"/>
      <c r="C6" s="263"/>
      <c r="D6" s="263"/>
      <c r="E6" s="263"/>
      <c r="F6" s="263"/>
      <c r="G6" s="263"/>
      <c r="H6" s="263"/>
      <c r="I6" s="263"/>
      <c r="J6" s="263"/>
      <c r="K6" s="263"/>
      <c r="L6" s="263"/>
      <c r="M6" s="263"/>
      <c r="N6" s="260" t="s">
        <v>155</v>
      </c>
      <c r="T6" s="235"/>
      <c r="U6" s="235"/>
    </row>
    <row r="7" spans="1:21" ht="12.75" customHeight="1">
      <c r="A7" s="259"/>
      <c r="B7" s="263" t="s">
        <v>110</v>
      </c>
      <c r="C7" s="259"/>
      <c r="D7" s="259"/>
      <c r="E7" s="259"/>
      <c r="F7" s="259"/>
      <c r="G7" s="259"/>
      <c r="H7" s="259"/>
      <c r="I7" s="259"/>
      <c r="J7" s="259"/>
      <c r="K7" s="259"/>
      <c r="L7" s="259"/>
      <c r="M7" s="259"/>
      <c r="N7" s="260" t="s">
        <v>157</v>
      </c>
      <c r="T7" s="235"/>
      <c r="U7" s="235"/>
    </row>
    <row r="8" spans="1:21" ht="15" customHeight="1" thickBot="1">
      <c r="A8" s="196"/>
      <c r="C8" s="196"/>
      <c r="D8" s="196"/>
      <c r="E8" s="196"/>
      <c r="F8" s="196"/>
      <c r="G8" s="196"/>
      <c r="H8" s="196"/>
      <c r="I8" s="196"/>
      <c r="J8" s="196"/>
      <c r="K8" s="196"/>
      <c r="L8" s="196"/>
      <c r="M8" s="196"/>
      <c r="N8" s="818" t="s">
        <v>148</v>
      </c>
      <c r="O8" s="818"/>
      <c r="P8" s="818"/>
      <c r="Q8" s="818"/>
      <c r="R8" s="818"/>
      <c r="S8" s="818"/>
      <c r="T8" s="818"/>
      <c r="U8" s="818"/>
    </row>
    <row r="9" spans="1:21" ht="15" customHeight="1">
      <c r="A9" s="857" t="s">
        <v>0</v>
      </c>
      <c r="B9" s="819" t="s">
        <v>18</v>
      </c>
      <c r="C9" s="822" t="s">
        <v>3</v>
      </c>
      <c r="D9" s="832" t="s">
        <v>104</v>
      </c>
      <c r="E9" s="835" t="s">
        <v>2</v>
      </c>
      <c r="F9" s="825" t="s">
        <v>19</v>
      </c>
      <c r="G9" s="826"/>
      <c r="H9" s="826"/>
      <c r="I9" s="827"/>
      <c r="J9" s="825" t="s">
        <v>20</v>
      </c>
      <c r="K9" s="826"/>
      <c r="L9" s="826"/>
      <c r="M9" s="827"/>
      <c r="N9" s="825" t="s">
        <v>30</v>
      </c>
      <c r="O9" s="826"/>
      <c r="P9" s="826"/>
      <c r="Q9" s="827"/>
      <c r="R9" s="825" t="s">
        <v>31</v>
      </c>
      <c r="S9" s="826"/>
      <c r="T9" s="826"/>
      <c r="U9" s="827"/>
    </row>
    <row r="10" spans="1:21" ht="15" customHeight="1">
      <c r="A10" s="858"/>
      <c r="B10" s="820"/>
      <c r="C10" s="823"/>
      <c r="D10" s="833"/>
      <c r="E10" s="836"/>
      <c r="F10" s="830" t="s">
        <v>21</v>
      </c>
      <c r="G10" s="831"/>
      <c r="H10" s="828" t="s">
        <v>22</v>
      </c>
      <c r="I10" s="829"/>
      <c r="J10" s="830" t="s">
        <v>21</v>
      </c>
      <c r="K10" s="831"/>
      <c r="L10" s="828" t="s">
        <v>22</v>
      </c>
      <c r="M10" s="829"/>
      <c r="N10" s="830" t="s">
        <v>21</v>
      </c>
      <c r="O10" s="831"/>
      <c r="P10" s="828" t="s">
        <v>22</v>
      </c>
      <c r="Q10" s="829"/>
      <c r="R10" s="830" t="s">
        <v>21</v>
      </c>
      <c r="S10" s="831"/>
      <c r="T10" s="828" t="s">
        <v>22</v>
      </c>
      <c r="U10" s="829"/>
    </row>
    <row r="11" spans="1:21" ht="22.5" customHeight="1">
      <c r="A11" s="859"/>
      <c r="B11" s="821"/>
      <c r="C11" s="824"/>
      <c r="D11" s="834"/>
      <c r="E11" s="837"/>
      <c r="F11" s="174" t="s">
        <v>23</v>
      </c>
      <c r="G11" s="175" t="s">
        <v>24</v>
      </c>
      <c r="H11" s="176" t="s">
        <v>23</v>
      </c>
      <c r="I11" s="177" t="s">
        <v>24</v>
      </c>
      <c r="J11" s="174" t="s">
        <v>23</v>
      </c>
      <c r="K11" s="175" t="s">
        <v>24</v>
      </c>
      <c r="L11" s="176" t="s">
        <v>23</v>
      </c>
      <c r="M11" s="177" t="s">
        <v>24</v>
      </c>
      <c r="N11" s="174" t="s">
        <v>23</v>
      </c>
      <c r="O11" s="175" t="s">
        <v>24</v>
      </c>
      <c r="P11" s="178" t="s">
        <v>23</v>
      </c>
      <c r="Q11" s="179" t="s">
        <v>24</v>
      </c>
      <c r="R11" s="174" t="s">
        <v>23</v>
      </c>
      <c r="S11" s="175" t="s">
        <v>24</v>
      </c>
      <c r="T11" s="176" t="s">
        <v>23</v>
      </c>
      <c r="U11" s="177" t="s">
        <v>24</v>
      </c>
    </row>
    <row r="12" spans="1:21" ht="15" customHeight="1">
      <c r="A12" s="851" t="s">
        <v>7</v>
      </c>
      <c r="B12" s="219" t="s">
        <v>8</v>
      </c>
      <c r="C12" s="133"/>
      <c r="D12" s="133"/>
      <c r="E12" s="134">
        <v>6</v>
      </c>
      <c r="F12" s="8">
        <v>3</v>
      </c>
      <c r="G12" s="9">
        <v>3</v>
      </c>
      <c r="H12" s="10">
        <v>3</v>
      </c>
      <c r="I12" s="11">
        <v>3</v>
      </c>
      <c r="J12" s="8"/>
      <c r="K12" s="9"/>
      <c r="L12" s="10"/>
      <c r="M12" s="11"/>
      <c r="N12" s="135"/>
      <c r="O12" s="136"/>
      <c r="P12" s="137"/>
      <c r="Q12" s="138"/>
      <c r="R12" s="135"/>
      <c r="S12" s="136"/>
      <c r="T12" s="137"/>
      <c r="U12" s="138"/>
    </row>
    <row r="13" spans="1:21" ht="15" customHeight="1">
      <c r="A13" s="852"/>
      <c r="B13" s="197" t="s">
        <v>32</v>
      </c>
      <c r="C13" s="112"/>
      <c r="D13" s="112"/>
      <c r="E13" s="64">
        <v>2</v>
      </c>
      <c r="F13" s="12">
        <v>2</v>
      </c>
      <c r="G13" s="13">
        <v>2</v>
      </c>
      <c r="H13" s="14"/>
      <c r="I13" s="15"/>
      <c r="J13" s="12"/>
      <c r="K13" s="13"/>
      <c r="L13" s="14"/>
      <c r="M13" s="15"/>
      <c r="N13" s="139"/>
      <c r="O13" s="140"/>
      <c r="P13" s="141"/>
      <c r="Q13" s="142"/>
      <c r="R13" s="139"/>
      <c r="S13" s="140"/>
      <c r="T13" s="141"/>
      <c r="U13" s="142"/>
    </row>
    <row r="14" spans="1:21" ht="15" customHeight="1">
      <c r="A14" s="852"/>
      <c r="B14" s="197" t="s">
        <v>33</v>
      </c>
      <c r="C14" s="112"/>
      <c r="D14" s="112"/>
      <c r="E14" s="64">
        <v>2</v>
      </c>
      <c r="F14" s="12"/>
      <c r="G14" s="13"/>
      <c r="H14" s="14">
        <v>2</v>
      </c>
      <c r="I14" s="15">
        <v>2</v>
      </c>
      <c r="J14" s="12"/>
      <c r="K14" s="13"/>
      <c r="L14" s="14"/>
      <c r="M14" s="15"/>
      <c r="N14" s="139"/>
      <c r="O14" s="140"/>
      <c r="P14" s="141"/>
      <c r="Q14" s="142"/>
      <c r="R14" s="139"/>
      <c r="S14" s="140"/>
      <c r="T14" s="141"/>
      <c r="U14" s="142"/>
    </row>
    <row r="15" spans="1:21" ht="15" customHeight="1">
      <c r="A15" s="852"/>
      <c r="B15" s="197" t="s">
        <v>167</v>
      </c>
      <c r="C15" s="112"/>
      <c r="D15" s="112"/>
      <c r="E15" s="64">
        <v>2</v>
      </c>
      <c r="F15" s="12">
        <v>2</v>
      </c>
      <c r="G15" s="13">
        <v>2</v>
      </c>
      <c r="H15" s="14"/>
      <c r="I15" s="15"/>
      <c r="J15" s="12"/>
      <c r="K15" s="13"/>
      <c r="L15" s="65"/>
      <c r="M15" s="15"/>
      <c r="N15" s="139"/>
      <c r="O15" s="267"/>
      <c r="P15" s="141"/>
      <c r="Q15" s="142"/>
      <c r="R15" s="139"/>
      <c r="S15" s="140"/>
      <c r="T15" s="268"/>
      <c r="U15" s="142"/>
    </row>
    <row r="16" spans="1:21" ht="15" customHeight="1">
      <c r="A16" s="852"/>
      <c r="B16" s="197" t="s">
        <v>168</v>
      </c>
      <c r="C16" s="112"/>
      <c r="D16" s="112"/>
      <c r="E16" s="64">
        <v>0</v>
      </c>
      <c r="F16" s="12"/>
      <c r="G16" s="13"/>
      <c r="H16" s="17" t="s">
        <v>4</v>
      </c>
      <c r="I16" s="15">
        <v>2</v>
      </c>
      <c r="J16" s="12"/>
      <c r="K16" s="13"/>
      <c r="L16" s="65"/>
      <c r="M16" s="15"/>
      <c r="N16" s="139"/>
      <c r="O16" s="267"/>
      <c r="P16" s="141"/>
      <c r="Q16" s="142"/>
      <c r="R16" s="139"/>
      <c r="S16" s="140"/>
      <c r="T16" s="268"/>
      <c r="U16" s="142"/>
    </row>
    <row r="17" spans="1:21" ht="15" customHeight="1">
      <c r="A17" s="852"/>
      <c r="B17" s="197" t="s">
        <v>59</v>
      </c>
      <c r="C17" s="112"/>
      <c r="D17" s="112"/>
      <c r="E17" s="64" t="s">
        <v>9</v>
      </c>
      <c r="F17" s="12">
        <v>1</v>
      </c>
      <c r="G17" s="13">
        <v>2</v>
      </c>
      <c r="H17" s="14">
        <v>1</v>
      </c>
      <c r="I17" s="15">
        <v>2</v>
      </c>
      <c r="J17" s="16" t="s">
        <v>6</v>
      </c>
      <c r="K17" s="13">
        <v>2</v>
      </c>
      <c r="L17" s="17" t="s">
        <v>6</v>
      </c>
      <c r="M17" s="15">
        <v>2</v>
      </c>
      <c r="N17" s="16" t="s">
        <v>6</v>
      </c>
      <c r="O17" s="117">
        <v>2</v>
      </c>
      <c r="P17" s="18" t="s">
        <v>6</v>
      </c>
      <c r="Q17" s="108">
        <v>2</v>
      </c>
      <c r="R17" s="16" t="s">
        <v>6</v>
      </c>
      <c r="S17" s="53">
        <v>2</v>
      </c>
      <c r="T17" s="17" t="s">
        <v>6</v>
      </c>
      <c r="U17" s="108">
        <v>2</v>
      </c>
    </row>
    <row r="18" spans="1:21" ht="15" customHeight="1">
      <c r="A18" s="852"/>
      <c r="B18" s="197" t="s">
        <v>15</v>
      </c>
      <c r="C18" s="112"/>
      <c r="D18" s="112"/>
      <c r="E18" s="64">
        <v>0</v>
      </c>
      <c r="F18" s="16" t="s">
        <v>4</v>
      </c>
      <c r="G18" s="13">
        <v>2</v>
      </c>
      <c r="H18" s="17" t="s">
        <v>4</v>
      </c>
      <c r="I18" s="15">
        <v>2</v>
      </c>
      <c r="J18" s="16" t="s">
        <v>4</v>
      </c>
      <c r="K18" s="13">
        <v>2</v>
      </c>
      <c r="L18" s="17" t="s">
        <v>4</v>
      </c>
      <c r="M18" s="15">
        <v>2</v>
      </c>
      <c r="N18" s="139"/>
      <c r="O18" s="140"/>
      <c r="P18" s="141"/>
      <c r="Q18" s="142"/>
      <c r="R18" s="139"/>
      <c r="S18" s="140"/>
      <c r="T18" s="141"/>
      <c r="U18" s="142"/>
    </row>
    <row r="19" spans="1:21" ht="15" customHeight="1" thickBot="1">
      <c r="A19" s="852"/>
      <c r="B19" s="220" t="s">
        <v>55</v>
      </c>
      <c r="C19" s="143"/>
      <c r="D19" s="143"/>
      <c r="E19" s="82">
        <v>0</v>
      </c>
      <c r="F19" s="19"/>
      <c r="G19" s="20"/>
      <c r="H19" s="21"/>
      <c r="I19" s="22"/>
      <c r="J19" s="21"/>
      <c r="K19" s="20"/>
      <c r="L19" s="23"/>
      <c r="M19" s="22"/>
      <c r="N19" s="144"/>
      <c r="O19" s="145"/>
      <c r="P19" s="146"/>
      <c r="Q19" s="147"/>
      <c r="R19" s="144"/>
      <c r="S19" s="145"/>
      <c r="T19" s="146"/>
      <c r="U19" s="147"/>
    </row>
    <row r="20" spans="1:21" ht="15" customHeight="1" thickBot="1">
      <c r="A20" s="853"/>
      <c r="B20" s="24" t="s">
        <v>34</v>
      </c>
      <c r="C20" s="25"/>
      <c r="D20" s="25"/>
      <c r="E20" s="39" t="s">
        <v>11</v>
      </c>
      <c r="F20" s="26">
        <v>8</v>
      </c>
      <c r="G20" s="27">
        <v>11</v>
      </c>
      <c r="H20" s="28">
        <v>6</v>
      </c>
      <c r="I20" s="29">
        <v>11</v>
      </c>
      <c r="J20" s="30"/>
      <c r="K20" s="84"/>
      <c r="L20" s="198"/>
      <c r="M20" s="29"/>
      <c r="N20" s="30"/>
      <c r="O20" s="84"/>
      <c r="P20" s="199"/>
      <c r="Q20" s="128"/>
      <c r="R20" s="30"/>
      <c r="S20" s="27"/>
      <c r="T20" s="200"/>
      <c r="U20" s="29"/>
    </row>
    <row r="21" spans="1:21" ht="15" customHeight="1">
      <c r="A21" s="852" t="s">
        <v>25</v>
      </c>
      <c r="B21" s="217" t="s">
        <v>158</v>
      </c>
      <c r="C21" s="112"/>
      <c r="D21" s="112"/>
      <c r="E21" s="64">
        <v>2</v>
      </c>
      <c r="F21" s="31"/>
      <c r="G21" s="32"/>
      <c r="H21" s="33"/>
      <c r="I21" s="34"/>
      <c r="J21" s="31"/>
      <c r="K21" s="32"/>
      <c r="L21" s="33"/>
      <c r="M21" s="34"/>
      <c r="N21" s="31"/>
      <c r="O21" s="32"/>
      <c r="P21" s="33"/>
      <c r="Q21" s="34"/>
      <c r="R21" s="31"/>
      <c r="S21" s="32"/>
      <c r="T21" s="33"/>
      <c r="U21" s="34"/>
    </row>
    <row r="22" spans="1:21" ht="15" customHeight="1">
      <c r="A22" s="852"/>
      <c r="B22" s="202" t="s">
        <v>62</v>
      </c>
      <c r="C22" s="112"/>
      <c r="D22" s="112"/>
      <c r="E22" s="64">
        <v>2</v>
      </c>
      <c r="F22" s="31"/>
      <c r="G22" s="32"/>
      <c r="H22" s="33"/>
      <c r="I22" s="34"/>
      <c r="J22" s="31"/>
      <c r="K22" s="32"/>
      <c r="L22" s="33"/>
      <c r="M22" s="34"/>
      <c r="N22" s="31"/>
      <c r="O22" s="32"/>
      <c r="P22" s="33"/>
      <c r="Q22" s="34"/>
      <c r="R22" s="31"/>
      <c r="S22" s="32"/>
      <c r="T22" s="33"/>
      <c r="U22" s="34"/>
    </row>
    <row r="23" spans="1:21" ht="15" customHeight="1">
      <c r="A23" s="852"/>
      <c r="B23" s="197" t="s">
        <v>12</v>
      </c>
      <c r="C23" s="112"/>
      <c r="D23" s="112"/>
      <c r="E23" s="64">
        <v>2</v>
      </c>
      <c r="F23" s="31"/>
      <c r="G23" s="32"/>
      <c r="H23" s="33"/>
      <c r="I23" s="34"/>
      <c r="J23" s="31"/>
      <c r="K23" s="32"/>
      <c r="L23" s="33"/>
      <c r="M23" s="34"/>
      <c r="N23" s="31"/>
      <c r="O23" s="32"/>
      <c r="P23" s="33"/>
      <c r="Q23" s="34"/>
      <c r="R23" s="31"/>
      <c r="S23" s="32"/>
      <c r="T23" s="33"/>
      <c r="U23" s="34"/>
    </row>
    <row r="24" spans="1:21" ht="15" customHeight="1">
      <c r="A24" s="852"/>
      <c r="B24" s="197" t="s">
        <v>56</v>
      </c>
      <c r="C24" s="112"/>
      <c r="D24" s="112"/>
      <c r="E24" s="64">
        <v>2</v>
      </c>
      <c r="F24" s="12"/>
      <c r="G24" s="13"/>
      <c r="H24" s="14"/>
      <c r="I24" s="15"/>
      <c r="J24" s="12"/>
      <c r="K24" s="13"/>
      <c r="L24" s="14"/>
      <c r="M24" s="15"/>
      <c r="N24" s="12"/>
      <c r="O24" s="13"/>
      <c r="P24" s="14"/>
      <c r="Q24" s="15"/>
      <c r="R24" s="12"/>
      <c r="S24" s="13"/>
      <c r="T24" s="14"/>
      <c r="U24" s="15"/>
    </row>
    <row r="25" spans="1:21" ht="15" customHeight="1">
      <c r="A25" s="852"/>
      <c r="B25" s="197" t="s">
        <v>57</v>
      </c>
      <c r="C25" s="112"/>
      <c r="D25" s="112"/>
      <c r="E25" s="64">
        <v>2</v>
      </c>
      <c r="F25" s="12"/>
      <c r="G25" s="13"/>
      <c r="H25" s="14"/>
      <c r="I25" s="15"/>
      <c r="J25" s="12"/>
      <c r="K25" s="13"/>
      <c r="L25" s="14"/>
      <c r="M25" s="15"/>
      <c r="N25" s="12"/>
      <c r="O25" s="13"/>
      <c r="P25" s="14"/>
      <c r="Q25" s="15"/>
      <c r="R25" s="12"/>
      <c r="S25" s="13"/>
      <c r="T25" s="14"/>
      <c r="U25" s="15"/>
    </row>
    <row r="26" spans="1:21" ht="15" customHeight="1">
      <c r="A26" s="852"/>
      <c r="B26" s="197" t="s">
        <v>58</v>
      </c>
      <c r="C26" s="152"/>
      <c r="D26" s="152"/>
      <c r="E26" s="118">
        <v>2</v>
      </c>
      <c r="F26" s="12"/>
      <c r="G26" s="13"/>
      <c r="H26" s="14"/>
      <c r="I26" s="15"/>
      <c r="J26" s="12"/>
      <c r="K26" s="13"/>
      <c r="L26" s="14"/>
      <c r="M26" s="15"/>
      <c r="N26" s="12"/>
      <c r="O26" s="13"/>
      <c r="P26" s="14"/>
      <c r="Q26" s="15"/>
      <c r="R26" s="12"/>
      <c r="S26" s="13"/>
      <c r="T26" s="14"/>
      <c r="U26" s="15"/>
    </row>
    <row r="27" spans="1:21" ht="15" customHeight="1" thickBot="1">
      <c r="A27" s="852"/>
      <c r="B27" s="218" t="s">
        <v>60</v>
      </c>
      <c r="C27" s="148"/>
      <c r="D27" s="148"/>
      <c r="E27" s="149">
        <v>2</v>
      </c>
      <c r="F27" s="35"/>
      <c r="G27" s="36"/>
      <c r="H27" s="37"/>
      <c r="I27" s="38"/>
      <c r="J27" s="35"/>
      <c r="K27" s="36"/>
      <c r="L27" s="37"/>
      <c r="M27" s="38"/>
      <c r="N27" s="35"/>
      <c r="O27" s="36"/>
      <c r="P27" s="37"/>
      <c r="Q27" s="38"/>
      <c r="R27" s="35"/>
      <c r="S27" s="36"/>
      <c r="T27" s="37"/>
      <c r="U27" s="38"/>
    </row>
    <row r="28" spans="1:21" ht="15" customHeight="1" thickBot="1">
      <c r="A28" s="853"/>
      <c r="B28" s="24" t="s">
        <v>34</v>
      </c>
      <c r="C28" s="25"/>
      <c r="D28" s="25"/>
      <c r="E28" s="39">
        <f>SUM(E21:E27)</f>
        <v>14</v>
      </c>
      <c r="F28" s="26"/>
      <c r="G28" s="27"/>
      <c r="H28" s="28"/>
      <c r="I28" s="29"/>
      <c r="J28" s="26"/>
      <c r="K28" s="27"/>
      <c r="L28" s="28"/>
      <c r="M28" s="29"/>
      <c r="N28" s="26"/>
      <c r="O28" s="27"/>
      <c r="P28" s="28"/>
      <c r="Q28" s="29"/>
      <c r="R28" s="26"/>
      <c r="S28" s="27"/>
      <c r="T28" s="28"/>
      <c r="U28" s="29"/>
    </row>
    <row r="29" spans="1:21" ht="17.25" customHeight="1">
      <c r="A29" s="854" t="s">
        <v>26</v>
      </c>
      <c r="B29" s="40" t="s">
        <v>27</v>
      </c>
      <c r="C29" s="41"/>
      <c r="D29" s="41"/>
      <c r="E29" s="42">
        <v>3</v>
      </c>
      <c r="F29" s="43">
        <v>3</v>
      </c>
      <c r="G29" s="44">
        <v>3</v>
      </c>
      <c r="H29" s="45"/>
      <c r="I29" s="46"/>
      <c r="J29" s="47"/>
      <c r="K29" s="48"/>
      <c r="L29" s="45"/>
      <c r="M29" s="46"/>
      <c r="N29" s="47"/>
      <c r="O29" s="48"/>
      <c r="P29" s="45"/>
      <c r="Q29" s="46"/>
      <c r="R29" s="47"/>
      <c r="S29" s="48"/>
      <c r="T29" s="45"/>
      <c r="U29" s="46"/>
    </row>
    <row r="30" spans="1:21" ht="15" customHeight="1">
      <c r="A30" s="855"/>
      <c r="B30" s="251" t="s">
        <v>28</v>
      </c>
      <c r="C30" s="50"/>
      <c r="D30" s="50"/>
      <c r="E30" s="51" t="s">
        <v>5</v>
      </c>
      <c r="F30" s="31"/>
      <c r="G30" s="32"/>
      <c r="H30" s="33"/>
      <c r="I30" s="34"/>
      <c r="J30" s="31"/>
      <c r="K30" s="32"/>
      <c r="L30" s="33"/>
      <c r="M30" s="34"/>
      <c r="N30" s="31"/>
      <c r="O30" s="32"/>
      <c r="P30" s="33"/>
      <c r="Q30" s="34"/>
      <c r="R30" s="52"/>
      <c r="S30" s="53"/>
      <c r="T30" s="252" t="s">
        <v>5</v>
      </c>
      <c r="U30" s="253" t="s">
        <v>5</v>
      </c>
    </row>
    <row r="31" spans="1:21" ht="15" customHeight="1">
      <c r="A31" s="855"/>
      <c r="B31" s="251" t="s">
        <v>100</v>
      </c>
      <c r="C31" s="189" t="s">
        <v>14</v>
      </c>
      <c r="D31" s="229" t="s">
        <v>105</v>
      </c>
      <c r="E31" s="51" t="s">
        <v>102</v>
      </c>
      <c r="F31" s="31"/>
      <c r="G31" s="32"/>
      <c r="H31" s="33"/>
      <c r="I31" s="34"/>
      <c r="J31" s="31"/>
      <c r="K31" s="32"/>
      <c r="L31" s="33"/>
      <c r="M31" s="34"/>
      <c r="N31" s="256" t="s">
        <v>102</v>
      </c>
      <c r="O31" s="32"/>
      <c r="P31" s="33"/>
      <c r="Q31" s="34"/>
      <c r="R31" s="52"/>
      <c r="S31" s="53"/>
      <c r="T31" s="252"/>
      <c r="U31" s="253"/>
    </row>
    <row r="32" spans="1:21" ht="15" customHeight="1" thickBot="1">
      <c r="A32" s="855"/>
      <c r="B32" s="244" t="s">
        <v>101</v>
      </c>
      <c r="C32" s="189" t="s">
        <v>14</v>
      </c>
      <c r="D32" s="229" t="s">
        <v>105</v>
      </c>
      <c r="E32" s="245" t="s">
        <v>102</v>
      </c>
      <c r="F32" s="246"/>
      <c r="G32" s="247"/>
      <c r="H32" s="248"/>
      <c r="I32" s="249"/>
      <c r="J32" s="246"/>
      <c r="K32" s="247"/>
      <c r="L32" s="248"/>
      <c r="M32" s="249"/>
      <c r="N32" s="258"/>
      <c r="O32" s="247"/>
      <c r="P32" s="248"/>
      <c r="Q32" s="249"/>
      <c r="R32" s="126"/>
      <c r="S32" s="250"/>
      <c r="T32" s="254" t="s">
        <v>102</v>
      </c>
      <c r="U32" s="255"/>
    </row>
    <row r="33" spans="1:21" ht="14.25" customHeight="1" thickBot="1">
      <c r="A33" s="856"/>
      <c r="B33" s="24" t="s">
        <v>10</v>
      </c>
      <c r="C33" s="25"/>
      <c r="D33" s="25"/>
      <c r="E33" s="39" t="s">
        <v>106</v>
      </c>
      <c r="F33" s="26">
        <v>3</v>
      </c>
      <c r="G33" s="27">
        <v>3</v>
      </c>
      <c r="H33" s="28"/>
      <c r="I33" s="29"/>
      <c r="J33" s="26"/>
      <c r="K33" s="27"/>
      <c r="L33" s="28"/>
      <c r="M33" s="29"/>
      <c r="N33" s="257" t="s">
        <v>102</v>
      </c>
      <c r="O33" s="27"/>
      <c r="P33" s="28"/>
      <c r="Q33" s="29"/>
      <c r="R33" s="26"/>
      <c r="S33" s="27"/>
      <c r="T33" s="222" t="s">
        <v>103</v>
      </c>
      <c r="U33" s="223" t="s">
        <v>5</v>
      </c>
    </row>
    <row r="34" spans="1:21" ht="15" customHeight="1">
      <c r="A34" s="851" t="s">
        <v>16</v>
      </c>
      <c r="B34" s="183" t="s">
        <v>63</v>
      </c>
      <c r="C34" s="184"/>
      <c r="D34" s="224" t="s">
        <v>96</v>
      </c>
      <c r="E34" s="55">
        <v>2</v>
      </c>
      <c r="F34" s="56">
        <v>2</v>
      </c>
      <c r="G34" s="57">
        <v>2</v>
      </c>
      <c r="H34" s="58"/>
      <c r="I34" s="59"/>
      <c r="J34" s="185"/>
      <c r="K34" s="186"/>
      <c r="L34" s="187"/>
      <c r="M34" s="188"/>
      <c r="N34" s="60"/>
      <c r="O34" s="61"/>
      <c r="P34" s="62"/>
      <c r="Q34" s="63"/>
      <c r="R34" s="60"/>
      <c r="S34" s="61"/>
      <c r="T34" s="62"/>
      <c r="U34" s="63"/>
    </row>
    <row r="35" spans="1:21" ht="15" customHeight="1">
      <c r="A35" s="852"/>
      <c r="B35" s="191" t="s">
        <v>64</v>
      </c>
      <c r="C35" s="189"/>
      <c r="D35" s="225" t="s">
        <v>96</v>
      </c>
      <c r="E35" s="64">
        <v>2</v>
      </c>
      <c r="F35" s="12"/>
      <c r="G35" s="13"/>
      <c r="H35" s="14">
        <v>2</v>
      </c>
      <c r="I35" s="15">
        <v>2</v>
      </c>
      <c r="J35" s="192"/>
      <c r="K35" s="193"/>
      <c r="L35" s="194"/>
      <c r="M35" s="195"/>
      <c r="N35" s="31"/>
      <c r="O35" s="32"/>
      <c r="P35" s="33"/>
      <c r="Q35" s="34"/>
      <c r="R35" s="31"/>
      <c r="S35" s="32"/>
      <c r="T35" s="33"/>
      <c r="U35" s="34"/>
    </row>
    <row r="36" spans="1:21" ht="15" customHeight="1">
      <c r="A36" s="852"/>
      <c r="B36" s="191" t="s">
        <v>65</v>
      </c>
      <c r="C36" s="189"/>
      <c r="D36" s="225" t="s">
        <v>96</v>
      </c>
      <c r="E36" s="64">
        <v>2</v>
      </c>
      <c r="F36" s="12">
        <v>2</v>
      </c>
      <c r="G36" s="13">
        <v>2</v>
      </c>
      <c r="H36" s="14"/>
      <c r="I36" s="15"/>
      <c r="J36" s="12"/>
      <c r="K36" s="13"/>
      <c r="L36" s="14"/>
      <c r="M36" s="15"/>
      <c r="N36" s="12"/>
      <c r="O36" s="13"/>
      <c r="P36" s="14"/>
      <c r="Q36" s="15"/>
      <c r="R36" s="12"/>
      <c r="S36" s="13"/>
      <c r="T36" s="14"/>
      <c r="U36" s="15"/>
    </row>
    <row r="37" spans="1:21" ht="15" customHeight="1">
      <c r="A37" s="852"/>
      <c r="B37" s="191" t="s">
        <v>66</v>
      </c>
      <c r="C37" s="189"/>
      <c r="D37" s="225" t="s">
        <v>96</v>
      </c>
      <c r="E37" s="64">
        <v>2</v>
      </c>
      <c r="F37" s="12"/>
      <c r="G37" s="13"/>
      <c r="H37" s="14">
        <v>2</v>
      </c>
      <c r="I37" s="15">
        <v>2</v>
      </c>
      <c r="J37" s="12"/>
      <c r="K37" s="13"/>
      <c r="L37" s="14"/>
      <c r="M37" s="15"/>
      <c r="N37" s="12"/>
      <c r="O37" s="13"/>
      <c r="P37" s="14"/>
      <c r="Q37" s="15"/>
      <c r="R37" s="12"/>
      <c r="S37" s="13"/>
      <c r="T37" s="14"/>
      <c r="U37" s="15"/>
    </row>
    <row r="38" spans="1:21" ht="15" customHeight="1">
      <c r="A38" s="852"/>
      <c r="B38" s="191" t="s">
        <v>67</v>
      </c>
      <c r="C38" s="189"/>
      <c r="D38" s="225" t="s">
        <v>96</v>
      </c>
      <c r="E38" s="64">
        <v>2</v>
      </c>
      <c r="F38" s="12">
        <v>2</v>
      </c>
      <c r="G38" s="13">
        <v>2</v>
      </c>
      <c r="H38" s="14"/>
      <c r="I38" s="15"/>
      <c r="J38" s="12"/>
      <c r="K38" s="13"/>
      <c r="L38" s="14"/>
      <c r="M38" s="15"/>
      <c r="N38" s="12"/>
      <c r="O38" s="13"/>
      <c r="P38" s="14"/>
      <c r="Q38" s="15"/>
      <c r="R38" s="12"/>
      <c r="S38" s="13"/>
      <c r="T38" s="14"/>
      <c r="U38" s="15"/>
    </row>
    <row r="39" spans="1:21" ht="15" customHeight="1">
      <c r="A39" s="852"/>
      <c r="B39" s="191" t="s">
        <v>68</v>
      </c>
      <c r="C39" s="189"/>
      <c r="D39" s="225" t="s">
        <v>96</v>
      </c>
      <c r="E39" s="64">
        <v>2</v>
      </c>
      <c r="F39" s="12"/>
      <c r="G39" s="13"/>
      <c r="H39" s="14">
        <v>2</v>
      </c>
      <c r="I39" s="15">
        <v>2</v>
      </c>
      <c r="J39" s="12"/>
      <c r="K39" s="13"/>
      <c r="L39" s="14"/>
      <c r="M39" s="15"/>
      <c r="N39" s="12"/>
      <c r="O39" s="13"/>
      <c r="P39" s="14"/>
      <c r="Q39" s="15"/>
      <c r="R39" s="12"/>
      <c r="S39" s="13"/>
      <c r="T39" s="14"/>
      <c r="U39" s="15"/>
    </row>
    <row r="40" spans="1:21" ht="15" customHeight="1">
      <c r="A40" s="852"/>
      <c r="B40" s="191" t="s">
        <v>69</v>
      </c>
      <c r="C40" s="189"/>
      <c r="D40" s="225" t="s">
        <v>96</v>
      </c>
      <c r="E40" s="64">
        <v>2</v>
      </c>
      <c r="F40" s="12">
        <v>2</v>
      </c>
      <c r="G40" s="13">
        <v>2</v>
      </c>
      <c r="H40" s="14"/>
      <c r="I40" s="15"/>
      <c r="J40" s="12"/>
      <c r="K40" s="13"/>
      <c r="L40" s="14"/>
      <c r="M40" s="15"/>
      <c r="N40" s="12"/>
      <c r="O40" s="13"/>
      <c r="P40" s="14"/>
      <c r="Q40" s="15"/>
      <c r="R40" s="12"/>
      <c r="S40" s="13"/>
      <c r="T40" s="14"/>
      <c r="U40" s="15"/>
    </row>
    <row r="41" spans="1:21" ht="15" customHeight="1">
      <c r="A41" s="852"/>
      <c r="B41" s="191" t="s">
        <v>70</v>
      </c>
      <c r="C41" s="189"/>
      <c r="D41" s="225" t="s">
        <v>96</v>
      </c>
      <c r="E41" s="64">
        <v>2</v>
      </c>
      <c r="F41" s="12"/>
      <c r="G41" s="13"/>
      <c r="H41" s="14">
        <v>2</v>
      </c>
      <c r="I41" s="15">
        <v>2</v>
      </c>
      <c r="J41" s="12"/>
      <c r="K41" s="13"/>
      <c r="L41" s="14"/>
      <c r="M41" s="15"/>
      <c r="N41" s="12"/>
      <c r="O41" s="13"/>
      <c r="P41" s="14"/>
      <c r="Q41" s="15"/>
      <c r="R41" s="12"/>
      <c r="S41" s="13"/>
      <c r="T41" s="14"/>
      <c r="U41" s="15"/>
    </row>
    <row r="42" spans="1:21" ht="15" customHeight="1">
      <c r="A42" s="852"/>
      <c r="B42" s="191" t="s">
        <v>71</v>
      </c>
      <c r="C42" s="189"/>
      <c r="D42" s="225" t="s">
        <v>96</v>
      </c>
      <c r="E42" s="190">
        <v>2</v>
      </c>
      <c r="F42" s="12"/>
      <c r="G42" s="13"/>
      <c r="H42" s="14"/>
      <c r="I42" s="15"/>
      <c r="J42" s="12">
        <v>2</v>
      </c>
      <c r="K42" s="13">
        <v>2</v>
      </c>
      <c r="L42" s="14"/>
      <c r="M42" s="15"/>
      <c r="N42" s="12"/>
      <c r="O42" s="13"/>
      <c r="P42" s="14"/>
      <c r="Q42" s="15"/>
      <c r="R42" s="12"/>
      <c r="S42" s="13"/>
      <c r="T42" s="14"/>
      <c r="U42" s="15"/>
    </row>
    <row r="43" spans="1:21" ht="15" customHeight="1">
      <c r="A43" s="852"/>
      <c r="B43" s="191" t="s">
        <v>72</v>
      </c>
      <c r="C43" s="189"/>
      <c r="D43" s="225" t="s">
        <v>96</v>
      </c>
      <c r="E43" s="190">
        <v>2</v>
      </c>
      <c r="F43" s="12"/>
      <c r="G43" s="13"/>
      <c r="H43" s="14"/>
      <c r="I43" s="15"/>
      <c r="J43" s="12"/>
      <c r="K43" s="13"/>
      <c r="L43" s="14">
        <v>2</v>
      </c>
      <c r="M43" s="15">
        <v>2</v>
      </c>
      <c r="N43" s="12"/>
      <c r="O43" s="13"/>
      <c r="P43" s="14"/>
      <c r="Q43" s="15"/>
      <c r="R43" s="12"/>
      <c r="S43" s="13"/>
      <c r="T43" s="14"/>
      <c r="U43" s="15"/>
    </row>
    <row r="44" spans="1:21" ht="15" customHeight="1">
      <c r="A44" s="852"/>
      <c r="B44" s="191" t="s">
        <v>73</v>
      </c>
      <c r="C44" s="189"/>
      <c r="D44" s="225" t="s">
        <v>96</v>
      </c>
      <c r="E44" s="190">
        <v>2</v>
      </c>
      <c r="F44" s="12"/>
      <c r="G44" s="13"/>
      <c r="H44" s="14"/>
      <c r="I44" s="15"/>
      <c r="J44" s="12">
        <v>2</v>
      </c>
      <c r="K44" s="13">
        <v>2</v>
      </c>
      <c r="L44" s="14"/>
      <c r="M44" s="15"/>
      <c r="N44" s="12"/>
      <c r="O44" s="13"/>
      <c r="P44" s="14"/>
      <c r="Q44" s="15"/>
      <c r="R44" s="12"/>
      <c r="S44" s="13"/>
      <c r="T44" s="14"/>
      <c r="U44" s="15"/>
    </row>
    <row r="45" spans="1:21" ht="15" customHeight="1">
      <c r="A45" s="852"/>
      <c r="B45" s="191" t="s">
        <v>74</v>
      </c>
      <c r="C45" s="189"/>
      <c r="D45" s="225" t="s">
        <v>96</v>
      </c>
      <c r="E45" s="190">
        <v>2</v>
      </c>
      <c r="F45" s="12"/>
      <c r="G45" s="13"/>
      <c r="H45" s="14"/>
      <c r="I45" s="15"/>
      <c r="J45" s="12"/>
      <c r="K45" s="13"/>
      <c r="L45" s="14">
        <v>2</v>
      </c>
      <c r="M45" s="15">
        <v>2</v>
      </c>
      <c r="N45" s="12"/>
      <c r="O45" s="13"/>
      <c r="P45" s="14"/>
      <c r="Q45" s="15"/>
      <c r="R45" s="12"/>
      <c r="S45" s="13"/>
      <c r="T45" s="14"/>
      <c r="U45" s="15"/>
    </row>
    <row r="46" spans="1:21" ht="15" customHeight="1">
      <c r="A46" s="852"/>
      <c r="B46" s="191" t="s">
        <v>29</v>
      </c>
      <c r="C46" s="189"/>
      <c r="D46" s="225" t="s">
        <v>96</v>
      </c>
      <c r="E46" s="64">
        <v>2</v>
      </c>
      <c r="F46" s="12"/>
      <c r="G46" s="13"/>
      <c r="H46" s="14"/>
      <c r="I46" s="15"/>
      <c r="J46" s="12"/>
      <c r="K46" s="13"/>
      <c r="L46" s="14"/>
      <c r="M46" s="15"/>
      <c r="N46" s="12">
        <v>2</v>
      </c>
      <c r="O46" s="13">
        <v>2</v>
      </c>
      <c r="P46" s="14"/>
      <c r="Q46" s="15"/>
      <c r="R46" s="12"/>
      <c r="S46" s="13"/>
      <c r="T46" s="14"/>
      <c r="U46" s="15"/>
    </row>
    <row r="47" spans="1:21" ht="15" customHeight="1">
      <c r="A47" s="852"/>
      <c r="B47" s="191" t="s">
        <v>75</v>
      </c>
      <c r="C47" s="189"/>
      <c r="D47" s="225" t="s">
        <v>96</v>
      </c>
      <c r="E47" s="64">
        <v>2</v>
      </c>
      <c r="F47" s="12"/>
      <c r="G47" s="13"/>
      <c r="H47" s="14"/>
      <c r="I47" s="15"/>
      <c r="J47" s="12"/>
      <c r="K47" s="13"/>
      <c r="L47" s="14"/>
      <c r="M47" s="15"/>
      <c r="N47" s="12">
        <v>2</v>
      </c>
      <c r="O47" s="13">
        <v>2</v>
      </c>
      <c r="P47" s="14"/>
      <c r="Q47" s="15"/>
      <c r="R47" s="12"/>
      <c r="S47" s="13"/>
      <c r="T47" s="14"/>
      <c r="U47" s="15"/>
    </row>
    <row r="48" spans="1:21" ht="15" customHeight="1">
      <c r="A48" s="852"/>
      <c r="B48" s="191" t="s">
        <v>76</v>
      </c>
      <c r="C48" s="189"/>
      <c r="D48" s="225" t="s">
        <v>96</v>
      </c>
      <c r="E48" s="64">
        <v>2</v>
      </c>
      <c r="F48" s="12"/>
      <c r="G48" s="13"/>
      <c r="H48" s="14"/>
      <c r="I48" s="15"/>
      <c r="J48" s="12"/>
      <c r="K48" s="13"/>
      <c r="L48" s="14"/>
      <c r="M48" s="15"/>
      <c r="N48" s="12"/>
      <c r="O48" s="13"/>
      <c r="P48" s="14">
        <v>2</v>
      </c>
      <c r="Q48" s="15">
        <v>2</v>
      </c>
      <c r="R48" s="12"/>
      <c r="S48" s="13"/>
      <c r="T48" s="14"/>
      <c r="U48" s="15"/>
    </row>
    <row r="49" spans="1:21" ht="15" customHeight="1">
      <c r="A49" s="852"/>
      <c r="B49" s="191" t="s">
        <v>77</v>
      </c>
      <c r="C49" s="189"/>
      <c r="D49" s="225" t="s">
        <v>96</v>
      </c>
      <c r="E49" s="64">
        <v>2</v>
      </c>
      <c r="F49" s="12"/>
      <c r="G49" s="13"/>
      <c r="H49" s="14"/>
      <c r="I49" s="15"/>
      <c r="J49" s="12"/>
      <c r="K49" s="13"/>
      <c r="L49" s="14"/>
      <c r="M49" s="15"/>
      <c r="N49" s="12">
        <v>2</v>
      </c>
      <c r="O49" s="13">
        <v>2</v>
      </c>
      <c r="P49" s="14"/>
      <c r="Q49" s="15"/>
      <c r="R49" s="12"/>
      <c r="S49" s="13"/>
      <c r="T49" s="14"/>
      <c r="U49" s="15"/>
    </row>
    <row r="50" spans="1:21" ht="15" customHeight="1">
      <c r="A50" s="852"/>
      <c r="B50" s="191" t="s">
        <v>78</v>
      </c>
      <c r="C50" s="189"/>
      <c r="D50" s="225" t="s">
        <v>96</v>
      </c>
      <c r="E50" s="64">
        <v>2</v>
      </c>
      <c r="F50" s="12"/>
      <c r="G50" s="13"/>
      <c r="H50" s="14"/>
      <c r="I50" s="15"/>
      <c r="J50" s="12"/>
      <c r="K50" s="13"/>
      <c r="L50" s="14"/>
      <c r="M50" s="15"/>
      <c r="N50" s="12"/>
      <c r="O50" s="13"/>
      <c r="P50" s="14">
        <v>2</v>
      </c>
      <c r="Q50" s="15">
        <v>2</v>
      </c>
      <c r="R50" s="12"/>
      <c r="S50" s="13"/>
      <c r="T50" s="14"/>
      <c r="U50" s="15"/>
    </row>
    <row r="51" spans="1:21" ht="15" customHeight="1">
      <c r="A51" s="852"/>
      <c r="B51" s="191" t="s">
        <v>79</v>
      </c>
      <c r="C51" s="189"/>
      <c r="D51" s="225" t="s">
        <v>96</v>
      </c>
      <c r="E51" s="64">
        <v>2</v>
      </c>
      <c r="F51" s="12"/>
      <c r="G51" s="13"/>
      <c r="H51" s="14"/>
      <c r="I51" s="15"/>
      <c r="J51" s="12"/>
      <c r="K51" s="13"/>
      <c r="L51" s="14"/>
      <c r="M51" s="15"/>
      <c r="N51" s="12">
        <v>2</v>
      </c>
      <c r="O51" s="13">
        <v>2</v>
      </c>
      <c r="P51" s="14"/>
      <c r="Q51" s="15"/>
      <c r="R51" s="12"/>
      <c r="S51" s="13"/>
      <c r="T51" s="14"/>
      <c r="U51" s="15"/>
    </row>
    <row r="52" spans="1:21" ht="15" customHeight="1">
      <c r="A52" s="852"/>
      <c r="B52" s="191" t="s">
        <v>80</v>
      </c>
      <c r="C52" s="189"/>
      <c r="D52" s="225" t="s">
        <v>96</v>
      </c>
      <c r="E52" s="64">
        <v>2</v>
      </c>
      <c r="F52" s="12"/>
      <c r="G52" s="13"/>
      <c r="H52" s="14"/>
      <c r="I52" s="15"/>
      <c r="J52" s="12"/>
      <c r="K52" s="13"/>
      <c r="L52" s="14"/>
      <c r="M52" s="15"/>
      <c r="N52" s="12"/>
      <c r="O52" s="13"/>
      <c r="P52" s="14">
        <v>2</v>
      </c>
      <c r="Q52" s="15">
        <v>2</v>
      </c>
      <c r="R52" s="12"/>
      <c r="S52" s="13"/>
      <c r="T52" s="14"/>
      <c r="U52" s="15"/>
    </row>
    <row r="53" spans="1:21" ht="15" customHeight="1">
      <c r="A53" s="852"/>
      <c r="B53" s="201" t="s">
        <v>81</v>
      </c>
      <c r="C53" s="189"/>
      <c r="D53" s="225" t="s">
        <v>96</v>
      </c>
      <c r="E53" s="64">
        <v>2</v>
      </c>
      <c r="F53" s="12"/>
      <c r="G53" s="13"/>
      <c r="H53" s="14"/>
      <c r="I53" s="15"/>
      <c r="J53" s="12"/>
      <c r="K53" s="13"/>
      <c r="L53" s="14"/>
      <c r="M53" s="15"/>
      <c r="N53" s="12"/>
      <c r="O53" s="13"/>
      <c r="P53" s="14">
        <v>2</v>
      </c>
      <c r="Q53" s="15">
        <v>2</v>
      </c>
      <c r="R53" s="12"/>
      <c r="S53" s="13"/>
      <c r="T53" s="14"/>
      <c r="U53" s="15"/>
    </row>
    <row r="54" spans="1:21" ht="15" customHeight="1">
      <c r="A54" s="852"/>
      <c r="B54" s="191" t="s">
        <v>82</v>
      </c>
      <c r="C54" s="189" t="s">
        <v>14</v>
      </c>
      <c r="D54" s="225" t="s">
        <v>96</v>
      </c>
      <c r="E54" s="190">
        <v>4</v>
      </c>
      <c r="F54" s="12"/>
      <c r="G54" s="13"/>
      <c r="H54" s="14"/>
      <c r="I54" s="15"/>
      <c r="J54" s="12"/>
      <c r="K54" s="13"/>
      <c r="L54" s="14"/>
      <c r="M54" s="15"/>
      <c r="N54" s="12"/>
      <c r="O54" s="13"/>
      <c r="P54" s="14">
        <v>2</v>
      </c>
      <c r="Q54" s="15">
        <v>2</v>
      </c>
      <c r="R54" s="12">
        <v>2</v>
      </c>
      <c r="S54" s="13">
        <v>2</v>
      </c>
      <c r="T54" s="14"/>
      <c r="U54" s="15"/>
    </row>
    <row r="55" spans="1:21" ht="15" customHeight="1">
      <c r="A55" s="852"/>
      <c r="B55" s="191" t="s">
        <v>83</v>
      </c>
      <c r="C55" s="189" t="s">
        <v>14</v>
      </c>
      <c r="D55" s="225" t="s">
        <v>96</v>
      </c>
      <c r="E55" s="64">
        <v>2</v>
      </c>
      <c r="F55" s="12"/>
      <c r="G55" s="13"/>
      <c r="H55" s="14"/>
      <c r="I55" s="15"/>
      <c r="J55" s="12"/>
      <c r="K55" s="13"/>
      <c r="L55" s="14"/>
      <c r="M55" s="15"/>
      <c r="N55" s="12"/>
      <c r="O55" s="13"/>
      <c r="P55" s="14"/>
      <c r="Q55" s="15"/>
      <c r="R55" s="12">
        <v>2</v>
      </c>
      <c r="S55" s="13">
        <v>2</v>
      </c>
      <c r="T55" s="14"/>
      <c r="U55" s="15"/>
    </row>
    <row r="56" spans="1:21" ht="15" customHeight="1">
      <c r="A56" s="852"/>
      <c r="B56" s="191" t="s">
        <v>84</v>
      </c>
      <c r="C56" s="189" t="s">
        <v>14</v>
      </c>
      <c r="D56" s="225" t="s">
        <v>96</v>
      </c>
      <c r="E56" s="64">
        <v>2</v>
      </c>
      <c r="F56" s="12"/>
      <c r="G56" s="13"/>
      <c r="H56" s="14"/>
      <c r="I56" s="15"/>
      <c r="J56" s="12"/>
      <c r="K56" s="13"/>
      <c r="L56" s="14"/>
      <c r="M56" s="15"/>
      <c r="N56" s="12"/>
      <c r="O56" s="13"/>
      <c r="P56" s="14"/>
      <c r="Q56" s="15"/>
      <c r="R56" s="12">
        <v>2</v>
      </c>
      <c r="S56" s="13">
        <v>2</v>
      </c>
      <c r="T56" s="14"/>
      <c r="U56" s="15"/>
    </row>
    <row r="57" spans="1:21" ht="15" customHeight="1" thickBot="1">
      <c r="A57" s="852"/>
      <c r="B57" s="183" t="s">
        <v>85</v>
      </c>
      <c r="C57" s="189" t="s">
        <v>14</v>
      </c>
      <c r="D57" s="225" t="s">
        <v>96</v>
      </c>
      <c r="E57" s="64">
        <v>2</v>
      </c>
      <c r="F57" s="12"/>
      <c r="G57" s="13"/>
      <c r="H57" s="14"/>
      <c r="I57" s="15"/>
      <c r="J57" s="12"/>
      <c r="K57" s="13"/>
      <c r="L57" s="14"/>
      <c r="M57" s="15"/>
      <c r="N57" s="12"/>
      <c r="O57" s="13"/>
      <c r="P57" s="14"/>
      <c r="Q57" s="15"/>
      <c r="R57" s="12">
        <v>2</v>
      </c>
      <c r="S57" s="13">
        <v>2</v>
      </c>
      <c r="T57" s="65"/>
      <c r="U57" s="15"/>
    </row>
    <row r="58" spans="1:21" ht="15" customHeight="1" thickBot="1">
      <c r="A58" s="853"/>
      <c r="B58" s="846" t="s">
        <v>34</v>
      </c>
      <c r="C58" s="847"/>
      <c r="D58" s="848"/>
      <c r="E58" s="182">
        <f aca="true" t="shared" si="0" ref="E58:S58">SUM(E34:E57)</f>
        <v>50</v>
      </c>
      <c r="F58" s="66">
        <f t="shared" si="0"/>
        <v>8</v>
      </c>
      <c r="G58" s="67">
        <f t="shared" si="0"/>
        <v>8</v>
      </c>
      <c r="H58" s="68">
        <f t="shared" si="0"/>
        <v>8</v>
      </c>
      <c r="I58" s="69">
        <f t="shared" si="0"/>
        <v>8</v>
      </c>
      <c r="J58" s="66">
        <f t="shared" si="0"/>
        <v>4</v>
      </c>
      <c r="K58" s="67">
        <f t="shared" si="0"/>
        <v>4</v>
      </c>
      <c r="L58" s="70">
        <f t="shared" si="0"/>
        <v>4</v>
      </c>
      <c r="M58" s="71">
        <f t="shared" si="0"/>
        <v>4</v>
      </c>
      <c r="N58" s="66">
        <f t="shared" si="0"/>
        <v>8</v>
      </c>
      <c r="O58" s="67">
        <f t="shared" si="0"/>
        <v>8</v>
      </c>
      <c r="P58" s="70">
        <f t="shared" si="0"/>
        <v>10</v>
      </c>
      <c r="Q58" s="71">
        <f t="shared" si="0"/>
        <v>10</v>
      </c>
      <c r="R58" s="66">
        <f t="shared" si="0"/>
        <v>8</v>
      </c>
      <c r="S58" s="67">
        <f t="shared" si="0"/>
        <v>8</v>
      </c>
      <c r="T58" s="70">
        <v>0</v>
      </c>
      <c r="U58" s="69">
        <v>0</v>
      </c>
    </row>
    <row r="59" spans="1:21" ht="15" customHeight="1" thickBot="1">
      <c r="A59" s="860" t="s">
        <v>17</v>
      </c>
      <c r="B59" s="842" t="s">
        <v>35</v>
      </c>
      <c r="C59" s="842"/>
      <c r="D59" s="842"/>
      <c r="E59" s="842"/>
      <c r="F59" s="842"/>
      <c r="G59" s="842"/>
      <c r="H59" s="842"/>
      <c r="I59" s="842"/>
      <c r="J59" s="842"/>
      <c r="K59" s="842"/>
      <c r="L59" s="842"/>
      <c r="M59" s="842"/>
      <c r="N59" s="842"/>
      <c r="O59" s="842"/>
      <c r="P59" s="842"/>
      <c r="Q59" s="842"/>
      <c r="R59" s="842"/>
      <c r="S59" s="842"/>
      <c r="T59" s="842"/>
      <c r="U59" s="843"/>
    </row>
    <row r="60" spans="1:21" ht="22.5" customHeight="1">
      <c r="A60" s="861"/>
      <c r="B60" s="180" t="s">
        <v>108</v>
      </c>
      <c r="C60" s="153"/>
      <c r="D60" s="226" t="s">
        <v>96</v>
      </c>
      <c r="E60" s="171">
        <v>4</v>
      </c>
      <c r="F60" s="169"/>
      <c r="G60" s="170"/>
      <c r="H60" s="172"/>
      <c r="I60" s="161"/>
      <c r="J60" s="169">
        <v>2</v>
      </c>
      <c r="K60" s="170">
        <v>2</v>
      </c>
      <c r="L60" s="172">
        <v>2</v>
      </c>
      <c r="M60" s="161">
        <v>2</v>
      </c>
      <c r="N60" s="162"/>
      <c r="O60" s="163"/>
      <c r="P60" s="164"/>
      <c r="Q60" s="173"/>
      <c r="R60" s="160"/>
      <c r="S60" s="165"/>
      <c r="T60" s="166"/>
      <c r="U60" s="167"/>
    </row>
    <row r="61" spans="1:21" ht="21.75" customHeight="1">
      <c r="A61" s="861"/>
      <c r="B61" s="181" t="s">
        <v>109</v>
      </c>
      <c r="C61" s="150"/>
      <c r="D61" s="227" t="s">
        <v>96</v>
      </c>
      <c r="E61" s="168">
        <v>4</v>
      </c>
      <c r="F61" s="19"/>
      <c r="G61" s="20"/>
      <c r="H61" s="21"/>
      <c r="I61" s="22"/>
      <c r="J61" s="19"/>
      <c r="K61" s="20"/>
      <c r="L61" s="21"/>
      <c r="M61" s="22"/>
      <c r="N61" s="76">
        <v>2</v>
      </c>
      <c r="O61" s="155">
        <v>2</v>
      </c>
      <c r="P61" s="156">
        <v>2</v>
      </c>
      <c r="Q61" s="77">
        <v>2</v>
      </c>
      <c r="R61" s="157"/>
      <c r="S61" s="158"/>
      <c r="T61" s="159"/>
      <c r="U61" s="154"/>
    </row>
    <row r="62" spans="1:21" ht="15" customHeight="1" thickBot="1">
      <c r="A62" s="861"/>
      <c r="B62" s="862" t="s">
        <v>34</v>
      </c>
      <c r="C62" s="863"/>
      <c r="D62" s="864"/>
      <c r="E62" s="79">
        <f>SUM(E60:E61)</f>
        <v>8</v>
      </c>
      <c r="F62" s="66">
        <v>0</v>
      </c>
      <c r="G62" s="67">
        <v>0</v>
      </c>
      <c r="H62" s="68">
        <v>0</v>
      </c>
      <c r="I62" s="69">
        <v>0</v>
      </c>
      <c r="J62" s="66">
        <f>SUM(J60:J61)</f>
        <v>2</v>
      </c>
      <c r="K62" s="67">
        <f>SUM(K60:K61)</f>
        <v>2</v>
      </c>
      <c r="L62" s="68">
        <f>SUM(L60:L61)</f>
        <v>2</v>
      </c>
      <c r="M62" s="69">
        <f>SUM(M60:M61)</f>
        <v>2</v>
      </c>
      <c r="N62" s="66">
        <f>SUM(N61)</f>
        <v>2</v>
      </c>
      <c r="O62" s="67">
        <f>SUM(O60:O61)</f>
        <v>2</v>
      </c>
      <c r="P62" s="70">
        <f>SUM(P60:P61)</f>
        <v>2</v>
      </c>
      <c r="Q62" s="69">
        <f>SUM(Q60:Q61)</f>
        <v>2</v>
      </c>
      <c r="R62" s="66">
        <v>0</v>
      </c>
      <c r="S62" s="67">
        <v>0</v>
      </c>
      <c r="T62" s="68">
        <v>0</v>
      </c>
      <c r="U62" s="80">
        <v>0</v>
      </c>
    </row>
    <row r="63" spans="1:21" ht="15" customHeight="1" thickBot="1">
      <c r="A63" s="840" t="s">
        <v>17</v>
      </c>
      <c r="B63" s="842" t="s">
        <v>99</v>
      </c>
      <c r="C63" s="842"/>
      <c r="D63" s="842"/>
      <c r="E63" s="842"/>
      <c r="F63" s="842"/>
      <c r="G63" s="842"/>
      <c r="H63" s="842"/>
      <c r="I63" s="842"/>
      <c r="J63" s="842"/>
      <c r="K63" s="842"/>
      <c r="L63" s="842"/>
      <c r="M63" s="842"/>
      <c r="N63" s="842"/>
      <c r="O63" s="842"/>
      <c r="P63" s="842"/>
      <c r="Q63" s="842"/>
      <c r="R63" s="842"/>
      <c r="S63" s="842"/>
      <c r="T63" s="842"/>
      <c r="U63" s="843"/>
    </row>
    <row r="64" spans="1:21" ht="15" customHeight="1">
      <c r="A64" s="840"/>
      <c r="B64" s="202" t="s">
        <v>86</v>
      </c>
      <c r="C64" s="120" t="s">
        <v>14</v>
      </c>
      <c r="D64" s="228" t="s">
        <v>105</v>
      </c>
      <c r="E64" s="55">
        <v>3</v>
      </c>
      <c r="F64" s="72"/>
      <c r="G64" s="73"/>
      <c r="H64" s="74"/>
      <c r="I64" s="75"/>
      <c r="J64" s="72">
        <v>3</v>
      </c>
      <c r="K64" s="73">
        <v>3</v>
      </c>
      <c r="L64" s="74"/>
      <c r="M64" s="75"/>
      <c r="N64" s="72"/>
      <c r="O64" s="73"/>
      <c r="P64" s="74"/>
      <c r="Q64" s="75"/>
      <c r="R64" s="72"/>
      <c r="S64" s="73"/>
      <c r="T64" s="74"/>
      <c r="U64" s="75"/>
    </row>
    <row r="65" spans="1:21" ht="15" customHeight="1">
      <c r="A65" s="840"/>
      <c r="B65" s="203" t="s">
        <v>36</v>
      </c>
      <c r="C65" s="107" t="s">
        <v>14</v>
      </c>
      <c r="D65" s="229" t="s">
        <v>105</v>
      </c>
      <c r="E65" s="64">
        <v>3</v>
      </c>
      <c r="F65" s="12"/>
      <c r="G65" s="13"/>
      <c r="H65" s="14"/>
      <c r="I65" s="15"/>
      <c r="J65" s="12"/>
      <c r="K65" s="13"/>
      <c r="L65" s="65">
        <v>3</v>
      </c>
      <c r="M65" s="13">
        <v>3</v>
      </c>
      <c r="N65" s="72"/>
      <c r="O65" s="73"/>
      <c r="P65" s="74"/>
      <c r="Q65" s="75"/>
      <c r="R65" s="72"/>
      <c r="S65" s="73"/>
      <c r="T65" s="74"/>
      <c r="U65" s="75"/>
    </row>
    <row r="66" spans="1:21" ht="15" customHeight="1">
      <c r="A66" s="840"/>
      <c r="B66" s="203" t="s">
        <v>37</v>
      </c>
      <c r="C66" s="107"/>
      <c r="D66" s="229" t="s">
        <v>105</v>
      </c>
      <c r="E66" s="64">
        <v>3</v>
      </c>
      <c r="F66" s="12"/>
      <c r="G66" s="13"/>
      <c r="H66" s="14"/>
      <c r="I66" s="15"/>
      <c r="J66" s="12"/>
      <c r="K66" s="13"/>
      <c r="L66" s="14"/>
      <c r="M66" s="15"/>
      <c r="N66" s="12">
        <v>3</v>
      </c>
      <c r="O66" s="13">
        <v>3</v>
      </c>
      <c r="P66" s="14"/>
      <c r="Q66" s="15"/>
      <c r="R66" s="12"/>
      <c r="S66" s="13"/>
      <c r="T66" s="14"/>
      <c r="U66" s="15"/>
    </row>
    <row r="67" spans="1:21" ht="15" customHeight="1">
      <c r="A67" s="840"/>
      <c r="B67" s="203" t="s">
        <v>87</v>
      </c>
      <c r="C67" s="107"/>
      <c r="D67" s="229" t="s">
        <v>105</v>
      </c>
      <c r="E67" s="64">
        <v>3</v>
      </c>
      <c r="F67" s="12"/>
      <c r="G67" s="13"/>
      <c r="H67" s="14"/>
      <c r="I67" s="15"/>
      <c r="J67" s="12"/>
      <c r="K67" s="13"/>
      <c r="L67" s="65"/>
      <c r="M67" s="81"/>
      <c r="N67" s="72"/>
      <c r="O67" s="73"/>
      <c r="P67" s="74">
        <v>3</v>
      </c>
      <c r="Q67" s="75">
        <v>3</v>
      </c>
      <c r="R67" s="72"/>
      <c r="S67" s="73"/>
      <c r="T67" s="74"/>
      <c r="U67" s="75"/>
    </row>
    <row r="68" spans="1:21" ht="15" customHeight="1">
      <c r="A68" s="840"/>
      <c r="B68" s="197" t="s">
        <v>88</v>
      </c>
      <c r="C68" s="112"/>
      <c r="D68" s="230" t="s">
        <v>105</v>
      </c>
      <c r="E68" s="64">
        <v>3</v>
      </c>
      <c r="F68" s="19"/>
      <c r="G68" s="20"/>
      <c r="H68" s="21"/>
      <c r="I68" s="22"/>
      <c r="J68" s="19"/>
      <c r="K68" s="20"/>
      <c r="L68" s="21"/>
      <c r="M68" s="22"/>
      <c r="N68" s="19"/>
      <c r="O68" s="20"/>
      <c r="P68" s="21"/>
      <c r="Q68" s="22"/>
      <c r="R68" s="19">
        <v>3</v>
      </c>
      <c r="S68" s="20">
        <v>3</v>
      </c>
      <c r="T68" s="21"/>
      <c r="U68" s="22"/>
    </row>
    <row r="69" spans="1:21" ht="14.25" customHeight="1" thickBot="1">
      <c r="A69" s="840"/>
      <c r="B69" s="204" t="s">
        <v>152</v>
      </c>
      <c r="C69" s="113"/>
      <c r="D69" s="227" t="s">
        <v>105</v>
      </c>
      <c r="E69" s="82">
        <v>3</v>
      </c>
      <c r="F69" s="19"/>
      <c r="G69" s="20"/>
      <c r="H69" s="21"/>
      <c r="I69" s="22"/>
      <c r="J69" s="19"/>
      <c r="K69" s="20"/>
      <c r="L69" s="21"/>
      <c r="M69" s="22"/>
      <c r="N69" s="19"/>
      <c r="O69" s="20"/>
      <c r="P69" s="21"/>
      <c r="Q69" s="22"/>
      <c r="R69" s="19"/>
      <c r="S69" s="20"/>
      <c r="T69" s="21">
        <v>3</v>
      </c>
      <c r="U69" s="22">
        <v>3</v>
      </c>
    </row>
    <row r="70" spans="1:21" ht="14.25" customHeight="1" thickBot="1">
      <c r="A70" s="840"/>
      <c r="B70" s="24" t="s">
        <v>34</v>
      </c>
      <c r="C70" s="25"/>
      <c r="D70" s="25"/>
      <c r="E70" s="39">
        <f>SUM(E64:E69)</f>
        <v>18</v>
      </c>
      <c r="F70" s="26">
        <v>0</v>
      </c>
      <c r="G70" s="27">
        <v>0</v>
      </c>
      <c r="H70" s="28">
        <v>0</v>
      </c>
      <c r="I70" s="29">
        <v>0</v>
      </c>
      <c r="J70" s="83">
        <f aca="true" t="shared" si="1" ref="J70:U70">SUM(J64:J69)</f>
        <v>3</v>
      </c>
      <c r="K70" s="84">
        <f t="shared" si="1"/>
        <v>3</v>
      </c>
      <c r="L70" s="28">
        <f t="shared" si="1"/>
        <v>3</v>
      </c>
      <c r="M70" s="29">
        <f t="shared" si="1"/>
        <v>3</v>
      </c>
      <c r="N70" s="83">
        <f t="shared" si="1"/>
        <v>3</v>
      </c>
      <c r="O70" s="84">
        <f t="shared" si="1"/>
        <v>3</v>
      </c>
      <c r="P70" s="28">
        <f t="shared" si="1"/>
        <v>3</v>
      </c>
      <c r="Q70" s="85">
        <f t="shared" si="1"/>
        <v>3</v>
      </c>
      <c r="R70" s="83">
        <f t="shared" si="1"/>
        <v>3</v>
      </c>
      <c r="S70" s="84">
        <f t="shared" si="1"/>
        <v>3</v>
      </c>
      <c r="T70" s="28">
        <f t="shared" si="1"/>
        <v>3</v>
      </c>
      <c r="U70" s="29">
        <f t="shared" si="1"/>
        <v>3</v>
      </c>
    </row>
    <row r="71" spans="1:21" ht="14.25" customHeight="1" thickBot="1">
      <c r="A71" s="840"/>
      <c r="B71" s="842" t="s">
        <v>149</v>
      </c>
      <c r="C71" s="844"/>
      <c r="D71" s="844"/>
      <c r="E71" s="844"/>
      <c r="F71" s="844"/>
      <c r="G71" s="844"/>
      <c r="H71" s="844"/>
      <c r="I71" s="844"/>
      <c r="J71" s="844"/>
      <c r="K71" s="844"/>
      <c r="L71" s="844"/>
      <c r="M71" s="844"/>
      <c r="N71" s="844"/>
      <c r="O71" s="844"/>
      <c r="P71" s="844"/>
      <c r="Q71" s="844"/>
      <c r="R71" s="844"/>
      <c r="S71" s="844"/>
      <c r="T71" s="844"/>
      <c r="U71" s="845"/>
    </row>
    <row r="72" spans="1:21" ht="14.25" customHeight="1">
      <c r="A72" s="840"/>
      <c r="B72" s="208" t="s">
        <v>132</v>
      </c>
      <c r="C72" s="107"/>
      <c r="D72" s="231" t="s">
        <v>96</v>
      </c>
      <c r="E72" s="64">
        <v>3</v>
      </c>
      <c r="F72" s="72"/>
      <c r="G72" s="73"/>
      <c r="H72" s="74"/>
      <c r="I72" s="75"/>
      <c r="J72" s="72">
        <v>3</v>
      </c>
      <c r="K72" s="73">
        <v>3</v>
      </c>
      <c r="L72" s="74"/>
      <c r="M72" s="75"/>
      <c r="N72" s="86"/>
      <c r="O72" s="87"/>
      <c r="P72" s="88"/>
      <c r="Q72" s="89"/>
      <c r="R72" s="86"/>
      <c r="S72" s="87"/>
      <c r="T72" s="88"/>
      <c r="U72" s="89"/>
    </row>
    <row r="73" spans="1:21" ht="14.25" customHeight="1">
      <c r="A73" s="840"/>
      <c r="B73" s="207" t="s">
        <v>133</v>
      </c>
      <c r="C73" s="105"/>
      <c r="D73" s="227" t="s">
        <v>105</v>
      </c>
      <c r="E73" s="55">
        <v>3</v>
      </c>
      <c r="F73" s="12"/>
      <c r="G73" s="90"/>
      <c r="H73" s="91"/>
      <c r="I73" s="92"/>
      <c r="J73" s="93"/>
      <c r="K73" s="90"/>
      <c r="L73" s="14">
        <v>3</v>
      </c>
      <c r="M73" s="15">
        <v>3</v>
      </c>
      <c r="N73" s="12"/>
      <c r="O73" s="13"/>
      <c r="P73" s="14"/>
      <c r="Q73" s="15"/>
      <c r="R73" s="93"/>
      <c r="S73" s="90"/>
      <c r="T73" s="91"/>
      <c r="U73" s="92"/>
    </row>
    <row r="74" spans="1:21" ht="14.25" customHeight="1">
      <c r="A74" s="840"/>
      <c r="B74" s="208" t="s">
        <v>134</v>
      </c>
      <c r="C74" s="113" t="s">
        <v>14</v>
      </c>
      <c r="D74" s="227" t="s">
        <v>105</v>
      </c>
      <c r="E74" s="82">
        <v>3</v>
      </c>
      <c r="F74" s="12"/>
      <c r="G74" s="90"/>
      <c r="H74" s="91"/>
      <c r="I74" s="92"/>
      <c r="J74" s="93"/>
      <c r="K74" s="90"/>
      <c r="L74" s="91"/>
      <c r="M74" s="92"/>
      <c r="N74" s="12">
        <v>3</v>
      </c>
      <c r="O74" s="13">
        <v>3</v>
      </c>
      <c r="P74" s="14"/>
      <c r="Q74" s="15"/>
      <c r="R74" s="93"/>
      <c r="S74" s="90"/>
      <c r="T74" s="91"/>
      <c r="U74" s="92"/>
    </row>
    <row r="75" spans="1:21" ht="14.25" customHeight="1">
      <c r="A75" s="840"/>
      <c r="B75" s="213" t="s">
        <v>136</v>
      </c>
      <c r="C75" s="107" t="s">
        <v>14</v>
      </c>
      <c r="D75" s="227" t="s">
        <v>105</v>
      </c>
      <c r="E75" s="64">
        <v>3</v>
      </c>
      <c r="F75" s="12"/>
      <c r="G75" s="90"/>
      <c r="H75" s="91"/>
      <c r="I75" s="92"/>
      <c r="J75" s="93"/>
      <c r="K75" s="90"/>
      <c r="L75" s="91"/>
      <c r="M75" s="92"/>
      <c r="N75" s="12"/>
      <c r="O75" s="13"/>
      <c r="P75" s="14">
        <v>3</v>
      </c>
      <c r="Q75" s="15">
        <v>3</v>
      </c>
      <c r="R75" s="12"/>
      <c r="S75" s="13"/>
      <c r="T75" s="14"/>
      <c r="U75" s="15"/>
    </row>
    <row r="76" spans="1:21" ht="13.5" customHeight="1">
      <c r="A76" s="840"/>
      <c r="B76" s="214" t="s">
        <v>137</v>
      </c>
      <c r="C76" s="7" t="s">
        <v>14</v>
      </c>
      <c r="D76" s="232" t="s">
        <v>105</v>
      </c>
      <c r="E76" s="125">
        <v>3</v>
      </c>
      <c r="F76" s="12"/>
      <c r="G76" s="90"/>
      <c r="H76" s="91"/>
      <c r="I76" s="92"/>
      <c r="J76" s="93"/>
      <c r="K76" s="90"/>
      <c r="L76" s="91"/>
      <c r="M76" s="92"/>
      <c r="N76" s="12"/>
      <c r="O76" s="13"/>
      <c r="P76" s="14"/>
      <c r="Q76" s="15"/>
      <c r="R76" s="12">
        <v>3</v>
      </c>
      <c r="S76" s="13">
        <v>3</v>
      </c>
      <c r="T76" s="14"/>
      <c r="U76" s="15"/>
    </row>
    <row r="77" spans="1:21" ht="13.5" customHeight="1" thickBot="1">
      <c r="A77" s="840"/>
      <c r="B77" s="208" t="s">
        <v>47</v>
      </c>
      <c r="C77" s="107" t="s">
        <v>14</v>
      </c>
      <c r="D77" s="227" t="s">
        <v>105</v>
      </c>
      <c r="E77" s="64">
        <v>3</v>
      </c>
      <c r="F77" s="19"/>
      <c r="G77" s="94"/>
      <c r="H77" s="95"/>
      <c r="I77" s="96"/>
      <c r="J77" s="97"/>
      <c r="K77" s="94"/>
      <c r="L77" s="95"/>
      <c r="M77" s="96"/>
      <c r="N77" s="97"/>
      <c r="O77" s="94"/>
      <c r="P77" s="95"/>
      <c r="Q77" s="96"/>
      <c r="R77" s="19"/>
      <c r="S77" s="20"/>
      <c r="T77" s="21">
        <v>3</v>
      </c>
      <c r="U77" s="22">
        <v>3</v>
      </c>
    </row>
    <row r="78" spans="1:21" ht="13.5" customHeight="1" thickBot="1">
      <c r="A78" s="840"/>
      <c r="B78" s="846" t="s">
        <v>34</v>
      </c>
      <c r="C78" s="847"/>
      <c r="D78" s="848"/>
      <c r="E78" s="151">
        <f>SUM(E72:E77)</f>
        <v>18</v>
      </c>
      <c r="F78" s="98">
        <v>0</v>
      </c>
      <c r="G78" s="99">
        <v>0</v>
      </c>
      <c r="H78" s="98">
        <v>0</v>
      </c>
      <c r="I78" s="100">
        <v>0</v>
      </c>
      <c r="J78" s="98">
        <f aca="true" t="shared" si="2" ref="J78:U78">SUM(J72:J77)</f>
        <v>3</v>
      </c>
      <c r="K78" s="99">
        <f t="shared" si="2"/>
        <v>3</v>
      </c>
      <c r="L78" s="101">
        <f t="shared" si="2"/>
        <v>3</v>
      </c>
      <c r="M78" s="100">
        <f t="shared" si="2"/>
        <v>3</v>
      </c>
      <c r="N78" s="98">
        <f t="shared" si="2"/>
        <v>3</v>
      </c>
      <c r="O78" s="99">
        <f t="shared" si="2"/>
        <v>3</v>
      </c>
      <c r="P78" s="102">
        <f t="shared" si="2"/>
        <v>3</v>
      </c>
      <c r="Q78" s="103">
        <f t="shared" si="2"/>
        <v>3</v>
      </c>
      <c r="R78" s="104">
        <f t="shared" si="2"/>
        <v>3</v>
      </c>
      <c r="S78" s="99">
        <f t="shared" si="2"/>
        <v>3</v>
      </c>
      <c r="T78" s="102">
        <f t="shared" si="2"/>
        <v>3</v>
      </c>
      <c r="U78" s="100">
        <f t="shared" si="2"/>
        <v>3</v>
      </c>
    </row>
    <row r="79" spans="1:21" ht="13.5" customHeight="1" thickBot="1">
      <c r="A79" s="840"/>
      <c r="B79" s="842" t="s">
        <v>41</v>
      </c>
      <c r="C79" s="842"/>
      <c r="D79" s="842"/>
      <c r="E79" s="842"/>
      <c r="F79" s="842"/>
      <c r="G79" s="842"/>
      <c r="H79" s="842"/>
      <c r="I79" s="842"/>
      <c r="J79" s="842"/>
      <c r="K79" s="842"/>
      <c r="L79" s="842"/>
      <c r="M79" s="842"/>
      <c r="N79" s="842"/>
      <c r="O79" s="842"/>
      <c r="P79" s="842"/>
      <c r="Q79" s="842"/>
      <c r="R79" s="842"/>
      <c r="S79" s="842"/>
      <c r="T79" s="842"/>
      <c r="U79" s="843"/>
    </row>
    <row r="80" spans="1:21" ht="13.5" customHeight="1">
      <c r="A80" s="840"/>
      <c r="B80" s="206" t="s">
        <v>166</v>
      </c>
      <c r="C80" s="105"/>
      <c r="D80" s="227" t="s">
        <v>96</v>
      </c>
      <c r="E80" s="239">
        <v>2</v>
      </c>
      <c r="F80" s="72"/>
      <c r="G80" s="73"/>
      <c r="H80" s="74">
        <v>2</v>
      </c>
      <c r="I80" s="75">
        <v>2</v>
      </c>
      <c r="J80" s="56"/>
      <c r="K80" s="57"/>
      <c r="L80" s="106"/>
      <c r="M80" s="59"/>
      <c r="N80" s="106"/>
      <c r="O80" s="57"/>
      <c r="P80" s="106"/>
      <c r="Q80" s="59"/>
      <c r="R80" s="106"/>
      <c r="S80" s="57"/>
      <c r="T80" s="106"/>
      <c r="U80" s="59"/>
    </row>
    <row r="81" spans="1:21" ht="13.5" customHeight="1">
      <c r="A81" s="840"/>
      <c r="B81" s="207" t="s">
        <v>107</v>
      </c>
      <c r="C81" s="113"/>
      <c r="D81" s="227" t="s">
        <v>96</v>
      </c>
      <c r="E81" s="240">
        <v>2</v>
      </c>
      <c r="F81" s="12"/>
      <c r="G81" s="13"/>
      <c r="H81" s="14">
        <v>2</v>
      </c>
      <c r="I81" s="15">
        <v>2</v>
      </c>
      <c r="J81" s="72"/>
      <c r="K81" s="73"/>
      <c r="L81" s="14"/>
      <c r="M81" s="15"/>
      <c r="N81" s="12"/>
      <c r="O81" s="13"/>
      <c r="P81" s="65"/>
      <c r="Q81" s="15"/>
      <c r="R81" s="65"/>
      <c r="S81" s="13"/>
      <c r="T81" s="65"/>
      <c r="U81" s="15"/>
    </row>
    <row r="82" spans="1:21" ht="13.5" customHeight="1">
      <c r="A82" s="840"/>
      <c r="B82" s="203" t="s">
        <v>141</v>
      </c>
      <c r="C82" s="113"/>
      <c r="D82" s="227" t="s">
        <v>96</v>
      </c>
      <c r="E82" s="240">
        <v>2</v>
      </c>
      <c r="F82" s="12"/>
      <c r="G82" s="13"/>
      <c r="H82" s="14"/>
      <c r="I82" s="15"/>
      <c r="J82" s="72">
        <v>2</v>
      </c>
      <c r="K82" s="73">
        <v>2</v>
      </c>
      <c r="L82" s="14"/>
      <c r="M82" s="15"/>
      <c r="N82" s="12"/>
      <c r="O82" s="13"/>
      <c r="P82" s="65"/>
      <c r="Q82" s="15"/>
      <c r="R82" s="65"/>
      <c r="S82" s="13"/>
      <c r="T82" s="65"/>
      <c r="U82" s="15"/>
    </row>
    <row r="83" spans="1:21" ht="13.5" customHeight="1">
      <c r="A83" s="840"/>
      <c r="B83" s="208" t="s">
        <v>42</v>
      </c>
      <c r="C83" s="107" t="s">
        <v>14</v>
      </c>
      <c r="D83" s="227" t="s">
        <v>96</v>
      </c>
      <c r="E83" s="240">
        <v>2</v>
      </c>
      <c r="F83" s="12"/>
      <c r="G83" s="13"/>
      <c r="H83" s="54"/>
      <c r="I83" s="108"/>
      <c r="J83" s="12">
        <v>2</v>
      </c>
      <c r="K83" s="13">
        <v>2</v>
      </c>
      <c r="L83" s="14"/>
      <c r="M83" s="15"/>
      <c r="N83" s="109"/>
      <c r="O83" s="110"/>
      <c r="P83" s="109"/>
      <c r="Q83" s="111"/>
      <c r="R83" s="109"/>
      <c r="S83" s="110"/>
      <c r="T83" s="109"/>
      <c r="U83" s="111"/>
    </row>
    <row r="84" spans="1:21" ht="13.5" customHeight="1">
      <c r="A84" s="840"/>
      <c r="B84" s="208" t="s">
        <v>43</v>
      </c>
      <c r="C84" s="107" t="s">
        <v>14</v>
      </c>
      <c r="D84" s="227" t="s">
        <v>96</v>
      </c>
      <c r="E84" s="240">
        <v>2</v>
      </c>
      <c r="F84" s="12"/>
      <c r="G84" s="13"/>
      <c r="H84" s="14"/>
      <c r="I84" s="15"/>
      <c r="J84" s="12"/>
      <c r="K84" s="13"/>
      <c r="L84" s="14">
        <v>2</v>
      </c>
      <c r="M84" s="15">
        <v>2</v>
      </c>
      <c r="N84" s="65"/>
      <c r="O84" s="13"/>
      <c r="P84" s="65"/>
      <c r="Q84" s="15"/>
      <c r="R84" s="65"/>
      <c r="S84" s="13"/>
      <c r="T84" s="65"/>
      <c r="U84" s="15"/>
    </row>
    <row r="85" spans="1:21" ht="13.5" customHeight="1">
      <c r="A85" s="840"/>
      <c r="B85" s="205" t="s">
        <v>38</v>
      </c>
      <c r="C85" s="113"/>
      <c r="D85" s="229" t="s">
        <v>105</v>
      </c>
      <c r="E85" s="240">
        <v>2</v>
      </c>
      <c r="F85" s="12"/>
      <c r="G85" s="13"/>
      <c r="H85" s="14"/>
      <c r="I85" s="15"/>
      <c r="J85" s="12"/>
      <c r="K85" s="13"/>
      <c r="L85" s="14">
        <v>2</v>
      </c>
      <c r="M85" s="15">
        <v>2</v>
      </c>
      <c r="N85" s="65"/>
      <c r="O85" s="13"/>
      <c r="P85" s="65"/>
      <c r="Q85" s="15"/>
      <c r="R85" s="65"/>
      <c r="S85" s="13"/>
      <c r="T85" s="65"/>
      <c r="U85" s="15"/>
    </row>
    <row r="86" spans="1:21" ht="13.5" customHeight="1">
      <c r="A86" s="840"/>
      <c r="B86" s="208" t="s">
        <v>44</v>
      </c>
      <c r="C86" s="107"/>
      <c r="D86" s="227" t="s">
        <v>96</v>
      </c>
      <c r="E86" s="240">
        <v>2</v>
      </c>
      <c r="F86" s="12"/>
      <c r="G86" s="13"/>
      <c r="H86" s="14"/>
      <c r="I86" s="15"/>
      <c r="J86" s="12">
        <v>2</v>
      </c>
      <c r="K86" s="13">
        <v>2</v>
      </c>
      <c r="L86" s="14"/>
      <c r="M86" s="15"/>
      <c r="N86" s="65"/>
      <c r="O86" s="13"/>
      <c r="P86" s="65"/>
      <c r="Q86" s="15"/>
      <c r="R86" s="65"/>
      <c r="S86" s="13"/>
      <c r="T86" s="65"/>
      <c r="U86" s="15"/>
    </row>
    <row r="87" spans="1:21" ht="13.5" customHeight="1">
      <c r="A87" s="840"/>
      <c r="B87" s="209" t="s">
        <v>45</v>
      </c>
      <c r="C87" s="112"/>
      <c r="D87" s="227" t="s">
        <v>96</v>
      </c>
      <c r="E87" s="240">
        <v>2</v>
      </c>
      <c r="F87" s="12"/>
      <c r="G87" s="13"/>
      <c r="H87" s="14"/>
      <c r="I87" s="15"/>
      <c r="J87" s="12"/>
      <c r="K87" s="13"/>
      <c r="L87" s="14">
        <v>2</v>
      </c>
      <c r="M87" s="15">
        <v>2</v>
      </c>
      <c r="N87" s="12"/>
      <c r="O87" s="13"/>
      <c r="P87" s="65"/>
      <c r="Q87" s="15"/>
      <c r="R87" s="65"/>
      <c r="S87" s="13"/>
      <c r="T87" s="65"/>
      <c r="U87" s="15"/>
    </row>
    <row r="88" spans="1:21" ht="13.5" customHeight="1">
      <c r="A88" s="840"/>
      <c r="B88" s="209" t="s">
        <v>142</v>
      </c>
      <c r="C88" s="112"/>
      <c r="D88" s="227" t="s">
        <v>96</v>
      </c>
      <c r="E88" s="240">
        <v>2</v>
      </c>
      <c r="F88" s="12"/>
      <c r="G88" s="13"/>
      <c r="H88" s="14"/>
      <c r="I88" s="15"/>
      <c r="J88" s="12">
        <v>2</v>
      </c>
      <c r="K88" s="13">
        <v>2</v>
      </c>
      <c r="L88" s="14"/>
      <c r="M88" s="15"/>
      <c r="N88" s="12"/>
      <c r="O88" s="13"/>
      <c r="P88" s="65"/>
      <c r="Q88" s="15"/>
      <c r="R88" s="65"/>
      <c r="S88" s="13"/>
      <c r="T88" s="65"/>
      <c r="U88" s="15"/>
    </row>
    <row r="89" spans="1:21" ht="13.5" customHeight="1">
      <c r="A89" s="840"/>
      <c r="B89" s="209" t="s">
        <v>143</v>
      </c>
      <c r="C89" s="112"/>
      <c r="D89" s="227" t="s">
        <v>96</v>
      </c>
      <c r="E89" s="240">
        <v>2</v>
      </c>
      <c r="F89" s="12"/>
      <c r="G89" s="13"/>
      <c r="H89" s="14"/>
      <c r="I89" s="15"/>
      <c r="J89" s="12"/>
      <c r="K89" s="13"/>
      <c r="L89" s="14">
        <v>2</v>
      </c>
      <c r="M89" s="15">
        <v>2</v>
      </c>
      <c r="N89" s="12"/>
      <c r="O89" s="13"/>
      <c r="P89" s="65"/>
      <c r="Q89" s="15"/>
      <c r="R89" s="65"/>
      <c r="S89" s="13"/>
      <c r="T89" s="65"/>
      <c r="U89" s="15"/>
    </row>
    <row r="90" spans="1:21" ht="13.5" customHeight="1">
      <c r="A90" s="840"/>
      <c r="B90" s="203" t="s">
        <v>144</v>
      </c>
      <c r="C90" s="150"/>
      <c r="D90" s="227" t="s">
        <v>96</v>
      </c>
      <c r="E90" s="240">
        <v>2</v>
      </c>
      <c r="F90" s="12"/>
      <c r="G90" s="13"/>
      <c r="H90" s="14"/>
      <c r="I90" s="15"/>
      <c r="J90" s="12"/>
      <c r="K90" s="13"/>
      <c r="L90" s="14"/>
      <c r="M90" s="15"/>
      <c r="N90" s="12">
        <v>2</v>
      </c>
      <c r="O90" s="13">
        <v>2</v>
      </c>
      <c r="P90" s="65"/>
      <c r="Q90" s="15"/>
      <c r="R90" s="65"/>
      <c r="S90" s="13"/>
      <c r="T90" s="65"/>
      <c r="U90" s="15"/>
    </row>
    <row r="91" spans="1:21" ht="13.5" customHeight="1">
      <c r="A91" s="840"/>
      <c r="B91" s="208" t="s">
        <v>46</v>
      </c>
      <c r="C91" s="107"/>
      <c r="D91" s="227" t="s">
        <v>96</v>
      </c>
      <c r="E91" s="240">
        <v>2</v>
      </c>
      <c r="F91" s="12"/>
      <c r="G91" s="13"/>
      <c r="H91" s="14"/>
      <c r="I91" s="15"/>
      <c r="J91" s="12"/>
      <c r="K91" s="13"/>
      <c r="L91" s="14"/>
      <c r="M91" s="15"/>
      <c r="N91" s="12">
        <v>2</v>
      </c>
      <c r="O91" s="13">
        <v>2</v>
      </c>
      <c r="P91" s="14"/>
      <c r="Q91" s="15"/>
      <c r="R91" s="65"/>
      <c r="S91" s="13"/>
      <c r="T91" s="65"/>
      <c r="U91" s="15"/>
    </row>
    <row r="92" spans="1:21" ht="13.5" customHeight="1">
      <c r="A92" s="840"/>
      <c r="B92" s="208" t="s">
        <v>145</v>
      </c>
      <c r="C92" s="113"/>
      <c r="D92" s="227" t="s">
        <v>96</v>
      </c>
      <c r="E92" s="240">
        <v>2</v>
      </c>
      <c r="F92" s="12"/>
      <c r="G92" s="13"/>
      <c r="H92" s="14"/>
      <c r="I92" s="15"/>
      <c r="J92" s="12"/>
      <c r="K92" s="13"/>
      <c r="L92" s="14"/>
      <c r="M92" s="15"/>
      <c r="N92" s="12">
        <v>2</v>
      </c>
      <c r="O92" s="13">
        <v>2</v>
      </c>
      <c r="P92" s="14"/>
      <c r="Q92" s="15"/>
      <c r="R92" s="65"/>
      <c r="S92" s="13"/>
      <c r="T92" s="65"/>
      <c r="U92" s="15"/>
    </row>
    <row r="93" spans="1:21" ht="13.5" customHeight="1">
      <c r="A93" s="840"/>
      <c r="B93" s="208" t="s">
        <v>146</v>
      </c>
      <c r="C93" s="150"/>
      <c r="D93" s="227" t="s">
        <v>96</v>
      </c>
      <c r="E93" s="240">
        <v>2</v>
      </c>
      <c r="F93" s="12"/>
      <c r="G93" s="13"/>
      <c r="H93" s="14"/>
      <c r="I93" s="15"/>
      <c r="J93" s="12"/>
      <c r="K93" s="13"/>
      <c r="L93" s="14"/>
      <c r="M93" s="15"/>
      <c r="N93" s="12"/>
      <c r="O93" s="13"/>
      <c r="P93" s="14">
        <v>2</v>
      </c>
      <c r="Q93" s="15">
        <v>2</v>
      </c>
      <c r="R93" s="65"/>
      <c r="S93" s="13"/>
      <c r="T93" s="65"/>
      <c r="U93" s="15"/>
    </row>
    <row r="94" spans="1:21" ht="13.5" customHeight="1">
      <c r="A94" s="840"/>
      <c r="B94" s="210" t="s">
        <v>48</v>
      </c>
      <c r="C94" s="107"/>
      <c r="D94" s="227" t="s">
        <v>105</v>
      </c>
      <c r="E94" s="240">
        <v>2</v>
      </c>
      <c r="F94" s="12"/>
      <c r="G94" s="13"/>
      <c r="H94" s="14"/>
      <c r="I94" s="15"/>
      <c r="J94" s="12"/>
      <c r="K94" s="13"/>
      <c r="L94" s="14"/>
      <c r="M94" s="15"/>
      <c r="N94" s="12"/>
      <c r="O94" s="13"/>
      <c r="P94" s="14">
        <v>2</v>
      </c>
      <c r="Q94" s="15">
        <v>2</v>
      </c>
      <c r="R94" s="12"/>
      <c r="S94" s="13"/>
      <c r="T94" s="14"/>
      <c r="U94" s="15"/>
    </row>
    <row r="95" spans="1:21" ht="13.5" customHeight="1">
      <c r="A95" s="840"/>
      <c r="B95" s="210" t="s">
        <v>49</v>
      </c>
      <c r="C95" s="113"/>
      <c r="D95" s="227" t="s">
        <v>105</v>
      </c>
      <c r="E95" s="168">
        <v>2</v>
      </c>
      <c r="F95" s="12"/>
      <c r="G95" s="13"/>
      <c r="H95" s="14"/>
      <c r="I95" s="15"/>
      <c r="J95" s="12"/>
      <c r="K95" s="13"/>
      <c r="L95" s="14"/>
      <c r="M95" s="15"/>
      <c r="N95" s="12"/>
      <c r="O95" s="13"/>
      <c r="P95" s="14"/>
      <c r="Q95" s="15"/>
      <c r="R95" s="12">
        <v>2</v>
      </c>
      <c r="S95" s="13">
        <v>2</v>
      </c>
      <c r="T95" s="14"/>
      <c r="U95" s="15"/>
    </row>
    <row r="96" spans="1:21" ht="13.5" customHeight="1">
      <c r="A96" s="840"/>
      <c r="B96" s="203" t="s">
        <v>39</v>
      </c>
      <c r="C96" s="150"/>
      <c r="D96" s="230" t="s">
        <v>105</v>
      </c>
      <c r="E96" s="168">
        <v>2</v>
      </c>
      <c r="F96" s="237"/>
      <c r="G96" s="238"/>
      <c r="H96" s="115"/>
      <c r="I96" s="111"/>
      <c r="J96" s="237"/>
      <c r="K96" s="238"/>
      <c r="L96" s="115"/>
      <c r="M96" s="111"/>
      <c r="N96" s="237"/>
      <c r="O96" s="110"/>
      <c r="P96" s="236"/>
      <c r="Q96" s="111"/>
      <c r="R96" s="114">
        <v>2</v>
      </c>
      <c r="S96" s="110">
        <v>2</v>
      </c>
      <c r="T96" s="109"/>
      <c r="U96" s="111"/>
    </row>
    <row r="97" spans="1:21" ht="13.5" customHeight="1">
      <c r="A97" s="840"/>
      <c r="B97" s="211" t="s">
        <v>50</v>
      </c>
      <c r="C97" s="112" t="s">
        <v>14</v>
      </c>
      <c r="D97" s="227" t="s">
        <v>96</v>
      </c>
      <c r="E97" s="241">
        <v>2</v>
      </c>
      <c r="F97" s="116"/>
      <c r="G97" s="117"/>
      <c r="H97" s="54"/>
      <c r="I97" s="108"/>
      <c r="J97" s="116"/>
      <c r="K97" s="117"/>
      <c r="L97" s="54"/>
      <c r="M97" s="108"/>
      <c r="N97" s="116"/>
      <c r="O97" s="53"/>
      <c r="P97" s="118"/>
      <c r="Q97" s="108"/>
      <c r="R97" s="52">
        <v>2</v>
      </c>
      <c r="S97" s="53">
        <v>2</v>
      </c>
      <c r="T97" s="119"/>
      <c r="U97" s="108"/>
    </row>
    <row r="98" spans="1:22" ht="13.5" customHeight="1">
      <c r="A98" s="840"/>
      <c r="B98" s="212" t="s">
        <v>51</v>
      </c>
      <c r="C98" s="120" t="s">
        <v>14</v>
      </c>
      <c r="D98" s="227" t="s">
        <v>96</v>
      </c>
      <c r="E98" s="242">
        <v>2</v>
      </c>
      <c r="F98" s="43"/>
      <c r="G98" s="44"/>
      <c r="H98" s="49"/>
      <c r="I98" s="78"/>
      <c r="J98" s="121"/>
      <c r="K98" s="122"/>
      <c r="L98" s="121"/>
      <c r="M98" s="123"/>
      <c r="N98" s="121"/>
      <c r="O98" s="122"/>
      <c r="P98" s="121"/>
      <c r="Q98" s="123"/>
      <c r="R98" s="121"/>
      <c r="S98" s="122"/>
      <c r="T98" s="121">
        <v>2</v>
      </c>
      <c r="U98" s="78">
        <v>2</v>
      </c>
      <c r="V98" s="264"/>
    </row>
    <row r="99" spans="1:22" ht="14.25" customHeight="1">
      <c r="A99" s="840"/>
      <c r="B99" s="213" t="s">
        <v>52</v>
      </c>
      <c r="C99" s="107"/>
      <c r="D99" s="227" t="s">
        <v>96</v>
      </c>
      <c r="E99" s="240">
        <v>2</v>
      </c>
      <c r="F99" s="12"/>
      <c r="G99" s="13"/>
      <c r="H99" s="14"/>
      <c r="I99" s="15"/>
      <c r="J99" s="12"/>
      <c r="K99" s="13"/>
      <c r="L99" s="14"/>
      <c r="M99" s="15"/>
      <c r="N99" s="52"/>
      <c r="O99" s="130"/>
      <c r="P99" s="54"/>
      <c r="Q99" s="132"/>
      <c r="R99" s="52"/>
      <c r="S99" s="130"/>
      <c r="T99" s="54">
        <v>2</v>
      </c>
      <c r="U99" s="108">
        <v>2</v>
      </c>
      <c r="V99" s="264"/>
    </row>
    <row r="100" spans="1:21" s="3" customFormat="1" ht="18" customHeight="1">
      <c r="A100" s="840"/>
      <c r="B100" s="215" t="s">
        <v>53</v>
      </c>
      <c r="C100" s="7"/>
      <c r="D100" s="227" t="s">
        <v>96</v>
      </c>
      <c r="E100" s="243">
        <v>0</v>
      </c>
      <c r="F100" s="126"/>
      <c r="G100" s="127"/>
      <c r="H100" s="124"/>
      <c r="I100" s="125"/>
      <c r="J100" s="126"/>
      <c r="K100" s="127"/>
      <c r="L100" s="124"/>
      <c r="M100" s="125"/>
      <c r="N100" s="126"/>
      <c r="O100" s="127"/>
      <c r="P100" s="124"/>
      <c r="Q100" s="125"/>
      <c r="R100" s="126">
        <v>0</v>
      </c>
      <c r="S100" s="127">
        <v>3</v>
      </c>
      <c r="T100" s="124"/>
      <c r="U100" s="265"/>
    </row>
    <row r="101" spans="1:21" s="3" customFormat="1" ht="18" customHeight="1">
      <c r="A101" s="840"/>
      <c r="B101" s="211" t="s">
        <v>54</v>
      </c>
      <c r="C101" s="131"/>
      <c r="D101" s="227" t="s">
        <v>96</v>
      </c>
      <c r="E101" s="241">
        <v>0</v>
      </c>
      <c r="F101" s="52"/>
      <c r="G101" s="130"/>
      <c r="H101" s="54"/>
      <c r="I101" s="132"/>
      <c r="J101" s="52"/>
      <c r="K101" s="130"/>
      <c r="L101" s="54"/>
      <c r="M101" s="132"/>
      <c r="N101" s="52"/>
      <c r="O101" s="130"/>
      <c r="P101" s="54"/>
      <c r="Q101" s="132"/>
      <c r="R101" s="52"/>
      <c r="S101" s="130"/>
      <c r="T101" s="54">
        <v>0</v>
      </c>
      <c r="U101" s="108">
        <v>3</v>
      </c>
    </row>
    <row r="102" spans="1:21" s="3" customFormat="1" ht="18" customHeight="1">
      <c r="A102" s="840"/>
      <c r="B102" s="204" t="s">
        <v>40</v>
      </c>
      <c r="C102" s="150" t="s">
        <v>14</v>
      </c>
      <c r="D102" s="227" t="s">
        <v>105</v>
      </c>
      <c r="E102" s="241">
        <v>2</v>
      </c>
      <c r="F102" s="52"/>
      <c r="G102" s="130"/>
      <c r="H102" s="54"/>
      <c r="I102" s="132"/>
      <c r="J102" s="52"/>
      <c r="K102" s="130"/>
      <c r="L102" s="54"/>
      <c r="M102" s="132"/>
      <c r="N102" s="52"/>
      <c r="O102" s="130"/>
      <c r="P102" s="54"/>
      <c r="Q102" s="132"/>
      <c r="R102" s="52"/>
      <c r="S102" s="130"/>
      <c r="T102" s="54">
        <v>2</v>
      </c>
      <c r="U102" s="108">
        <v>2</v>
      </c>
    </row>
    <row r="103" spans="1:21" s="3" customFormat="1" ht="18" customHeight="1" thickBot="1">
      <c r="A103" s="840"/>
      <c r="B103" s="211" t="s">
        <v>13</v>
      </c>
      <c r="C103" s="131" t="s">
        <v>14</v>
      </c>
      <c r="D103" s="229" t="s">
        <v>105</v>
      </c>
      <c r="E103" s="241">
        <v>2</v>
      </c>
      <c r="F103" s="52"/>
      <c r="G103" s="130"/>
      <c r="H103" s="54"/>
      <c r="I103" s="132"/>
      <c r="J103" s="52"/>
      <c r="K103" s="130"/>
      <c r="L103" s="54"/>
      <c r="M103" s="132"/>
      <c r="N103" s="52"/>
      <c r="O103" s="130"/>
      <c r="P103" s="54"/>
      <c r="Q103" s="132"/>
      <c r="R103" s="52"/>
      <c r="S103" s="130"/>
      <c r="T103" s="54">
        <v>2</v>
      </c>
      <c r="U103" s="108">
        <v>2</v>
      </c>
    </row>
    <row r="104" spans="1:21" s="3" customFormat="1" ht="13.5" customHeight="1" thickBot="1">
      <c r="A104" s="841"/>
      <c r="B104" s="846" t="s">
        <v>34</v>
      </c>
      <c r="C104" s="847"/>
      <c r="D104" s="848"/>
      <c r="E104" s="128">
        <f aca="true" t="shared" si="3" ref="E104:R104">SUM(E80:E103)</f>
        <v>44</v>
      </c>
      <c r="F104" s="26">
        <f t="shared" si="3"/>
        <v>0</v>
      </c>
      <c r="G104" s="27">
        <f t="shared" si="3"/>
        <v>0</v>
      </c>
      <c r="H104" s="85">
        <f t="shared" si="3"/>
        <v>4</v>
      </c>
      <c r="I104" s="29">
        <f t="shared" si="3"/>
        <v>4</v>
      </c>
      <c r="J104" s="26">
        <f t="shared" si="3"/>
        <v>8</v>
      </c>
      <c r="K104" s="27">
        <f t="shared" si="3"/>
        <v>8</v>
      </c>
      <c r="L104" s="28">
        <f t="shared" si="3"/>
        <v>8</v>
      </c>
      <c r="M104" s="85">
        <f t="shared" si="3"/>
        <v>8</v>
      </c>
      <c r="N104" s="26">
        <f t="shared" si="3"/>
        <v>6</v>
      </c>
      <c r="O104" s="27">
        <f t="shared" si="3"/>
        <v>6</v>
      </c>
      <c r="P104" s="28">
        <f t="shared" si="3"/>
        <v>4</v>
      </c>
      <c r="Q104" s="85">
        <f t="shared" si="3"/>
        <v>4</v>
      </c>
      <c r="R104" s="26">
        <f t="shared" si="3"/>
        <v>6</v>
      </c>
      <c r="S104" s="129">
        <f>SUM(S94:S103)</f>
        <v>9</v>
      </c>
      <c r="T104" s="28">
        <f>SUM(T97:T103)</f>
        <v>8</v>
      </c>
      <c r="U104" s="29">
        <f>SUM(U97:U103)</f>
        <v>11</v>
      </c>
    </row>
    <row r="105" spans="1:21" s="3" customFormat="1" ht="12.75" customHeight="1">
      <c r="A105" s="849" t="s">
        <v>89</v>
      </c>
      <c r="B105" s="850"/>
      <c r="C105" s="850"/>
      <c r="D105" s="850"/>
      <c r="E105" s="850"/>
      <c r="F105" s="850"/>
      <c r="G105" s="850"/>
      <c r="H105" s="850"/>
      <c r="I105" s="850"/>
      <c r="J105" s="850"/>
      <c r="K105" s="850"/>
      <c r="L105" s="850"/>
      <c r="M105" s="850"/>
      <c r="N105" s="850"/>
      <c r="O105" s="850"/>
      <c r="P105" s="850"/>
      <c r="Q105" s="850"/>
      <c r="R105" s="850"/>
      <c r="S105" s="850"/>
      <c r="T105" s="850"/>
      <c r="U105" s="850"/>
    </row>
    <row r="106" spans="1:21" s="3" customFormat="1" ht="12.75" customHeight="1">
      <c r="A106" s="818" t="s">
        <v>90</v>
      </c>
      <c r="B106" s="818"/>
      <c r="C106" s="818"/>
      <c r="D106" s="818"/>
      <c r="E106" s="818"/>
      <c r="F106" s="818"/>
      <c r="G106" s="818"/>
      <c r="H106" s="818"/>
      <c r="I106" s="818"/>
      <c r="J106" s="818"/>
      <c r="K106" s="818"/>
      <c r="L106" s="818"/>
      <c r="M106" s="818"/>
      <c r="N106" s="818"/>
      <c r="O106" s="818"/>
      <c r="P106" s="818"/>
      <c r="Q106" s="818"/>
      <c r="R106" s="818"/>
      <c r="S106" s="818"/>
      <c r="T106" s="818"/>
      <c r="U106" s="818"/>
    </row>
    <row r="107" spans="1:21" s="3" customFormat="1" ht="12.75" customHeight="1">
      <c r="A107" s="818" t="s">
        <v>1</v>
      </c>
      <c r="B107" s="818"/>
      <c r="C107" s="818"/>
      <c r="D107" s="818"/>
      <c r="E107" s="818"/>
      <c r="F107" s="818"/>
      <c r="G107" s="818"/>
      <c r="H107" s="818"/>
      <c r="I107" s="818"/>
      <c r="J107" s="818"/>
      <c r="K107" s="818"/>
      <c r="L107" s="818"/>
      <c r="M107" s="818"/>
      <c r="N107" s="818"/>
      <c r="O107" s="818"/>
      <c r="P107" s="818"/>
      <c r="Q107" s="818"/>
      <c r="R107" s="818"/>
      <c r="S107" s="818"/>
      <c r="T107" s="818"/>
      <c r="U107" s="818"/>
    </row>
    <row r="108" spans="1:21" s="3" customFormat="1" ht="12.75" customHeight="1">
      <c r="A108" s="818" t="s">
        <v>91</v>
      </c>
      <c r="B108" s="818"/>
      <c r="C108" s="818"/>
      <c r="D108" s="818"/>
      <c r="E108" s="818"/>
      <c r="F108" s="818"/>
      <c r="G108" s="818"/>
      <c r="H108" s="818"/>
      <c r="I108" s="818"/>
      <c r="J108" s="818"/>
      <c r="K108" s="818"/>
      <c r="L108" s="818"/>
      <c r="M108" s="818"/>
      <c r="N108" s="818"/>
      <c r="O108" s="818"/>
      <c r="P108" s="818"/>
      <c r="Q108" s="818"/>
      <c r="R108" s="818"/>
      <c r="S108" s="818"/>
      <c r="T108" s="818"/>
      <c r="U108" s="818"/>
    </row>
    <row r="109" spans="1:21" s="3" customFormat="1" ht="12.75" customHeight="1">
      <c r="A109" s="850" t="s">
        <v>92</v>
      </c>
      <c r="B109" s="818"/>
      <c r="C109" s="818"/>
      <c r="D109" s="818"/>
      <c r="E109" s="818"/>
      <c r="F109" s="818"/>
      <c r="G109" s="818"/>
      <c r="H109" s="818"/>
      <c r="I109" s="818"/>
      <c r="J109" s="818"/>
      <c r="K109" s="818"/>
      <c r="L109" s="818"/>
      <c r="M109" s="818"/>
      <c r="N109" s="818"/>
      <c r="O109" s="818"/>
      <c r="P109" s="818"/>
      <c r="Q109" s="818"/>
      <c r="R109" s="818"/>
      <c r="S109" s="818"/>
      <c r="T109" s="818"/>
      <c r="U109" s="818"/>
    </row>
    <row r="110" spans="1:21" s="3" customFormat="1" ht="12.75" customHeight="1">
      <c r="A110" s="838" t="s">
        <v>93</v>
      </c>
      <c r="B110" s="838"/>
      <c r="C110" s="838"/>
      <c r="D110" s="838"/>
      <c r="E110" s="838"/>
      <c r="F110" s="838"/>
      <c r="G110" s="838"/>
      <c r="H110" s="838"/>
      <c r="I110" s="838"/>
      <c r="J110" s="838"/>
      <c r="K110" s="838"/>
      <c r="L110" s="838"/>
      <c r="M110" s="838"/>
      <c r="N110" s="838"/>
      <c r="O110" s="838"/>
      <c r="P110" s="838"/>
      <c r="Q110" s="838"/>
      <c r="R110" s="838"/>
      <c r="S110" s="838"/>
      <c r="T110" s="838"/>
      <c r="U110" s="838"/>
    </row>
    <row r="111" spans="1:21" s="3" customFormat="1" ht="12.75" customHeight="1">
      <c r="A111" s="216" t="s">
        <v>160</v>
      </c>
      <c r="B111" s="216"/>
      <c r="C111" s="216"/>
      <c r="D111" s="216"/>
      <c r="E111" s="216"/>
      <c r="F111" s="216"/>
      <c r="G111" s="216"/>
      <c r="H111" s="216"/>
      <c r="I111" s="216"/>
      <c r="J111" s="216"/>
      <c r="K111" s="216"/>
      <c r="L111" s="216"/>
      <c r="M111" s="216"/>
      <c r="N111" s="216"/>
      <c r="O111" s="216"/>
      <c r="P111" s="216"/>
      <c r="Q111" s="216"/>
      <c r="R111" s="216"/>
      <c r="S111" s="216"/>
      <c r="T111" s="216"/>
      <c r="U111" s="216"/>
    </row>
    <row r="112" spans="1:21" s="3" customFormat="1" ht="12.75" customHeight="1">
      <c r="A112" s="866" t="s">
        <v>165</v>
      </c>
      <c r="B112" s="866"/>
      <c r="C112" s="866"/>
      <c r="D112" s="866"/>
      <c r="E112" s="866"/>
      <c r="F112" s="866"/>
      <c r="G112" s="866"/>
      <c r="H112" s="866"/>
      <c r="I112" s="866"/>
      <c r="J112" s="866"/>
      <c r="K112" s="866"/>
      <c r="L112" s="866"/>
      <c r="M112" s="866"/>
      <c r="N112" s="866"/>
      <c r="O112" s="866"/>
      <c r="P112" s="866"/>
      <c r="Q112" s="866"/>
      <c r="R112" s="866"/>
      <c r="S112" s="866"/>
      <c r="T112" s="866"/>
      <c r="U112" s="866"/>
    </row>
    <row r="113" spans="1:21" s="3" customFormat="1" ht="12.75" customHeight="1">
      <c r="A113" s="260" t="s">
        <v>154</v>
      </c>
      <c r="B113" s="216"/>
      <c r="C113" s="216"/>
      <c r="D113" s="216"/>
      <c r="E113" s="216"/>
      <c r="F113" s="216"/>
      <c r="G113" s="216"/>
      <c r="H113" s="216"/>
      <c r="I113" s="216"/>
      <c r="J113" s="216"/>
      <c r="K113" s="216"/>
      <c r="L113" s="216"/>
      <c r="M113" s="216"/>
      <c r="N113" s="216"/>
      <c r="O113" s="216"/>
      <c r="P113" s="216"/>
      <c r="Q113" s="216"/>
      <c r="R113" s="216"/>
      <c r="S113" s="216"/>
      <c r="T113" s="216"/>
      <c r="U113" s="216"/>
    </row>
    <row r="114" spans="1:21" s="3" customFormat="1" ht="12" customHeight="1">
      <c r="A114" s="886" t="s">
        <v>175</v>
      </c>
      <c r="B114" s="886"/>
      <c r="C114" s="886"/>
      <c r="D114" s="886"/>
      <c r="E114" s="886"/>
      <c r="F114" s="886"/>
      <c r="G114" s="886"/>
      <c r="H114" s="886"/>
      <c r="I114" s="886"/>
      <c r="J114" s="886"/>
      <c r="K114" s="886"/>
      <c r="L114" s="886"/>
      <c r="M114" s="886"/>
      <c r="N114" s="886"/>
      <c r="O114" s="886"/>
      <c r="P114" s="886"/>
      <c r="Q114" s="886"/>
      <c r="R114" s="886"/>
      <c r="S114" s="886"/>
      <c r="T114" s="886"/>
      <c r="U114" s="266"/>
    </row>
    <row r="115" spans="1:21" s="3" customFormat="1" ht="12.75" customHeight="1">
      <c r="A115" s="886" t="s">
        <v>173</v>
      </c>
      <c r="B115" s="886"/>
      <c r="C115" s="886"/>
      <c r="D115" s="886"/>
      <c r="E115" s="886"/>
      <c r="F115" s="886"/>
      <c r="G115" s="886"/>
      <c r="H115" s="886"/>
      <c r="I115" s="886"/>
      <c r="J115" s="886"/>
      <c r="K115" s="886"/>
      <c r="L115" s="886"/>
      <c r="M115" s="886"/>
      <c r="N115" s="886"/>
      <c r="O115" s="886"/>
      <c r="P115" s="886"/>
      <c r="Q115" s="886"/>
      <c r="R115" s="886"/>
      <c r="S115" s="886"/>
      <c r="T115" s="886"/>
      <c r="U115" s="266"/>
    </row>
    <row r="116" spans="1:21" s="3" customFormat="1" ht="18.75" customHeight="1">
      <c r="A116" s="867" t="s">
        <v>161</v>
      </c>
      <c r="B116" s="866"/>
      <c r="C116" s="866"/>
      <c r="D116" s="866"/>
      <c r="E116" s="866"/>
      <c r="F116" s="866"/>
      <c r="G116" s="866"/>
      <c r="H116" s="866"/>
      <c r="I116" s="866"/>
      <c r="J116" s="866"/>
      <c r="K116" s="866"/>
      <c r="L116" s="866"/>
      <c r="M116" s="866"/>
      <c r="N116" s="866"/>
      <c r="O116" s="866"/>
      <c r="P116" s="866"/>
      <c r="Q116" s="866"/>
      <c r="R116" s="866"/>
      <c r="S116" s="866"/>
      <c r="T116" s="866"/>
      <c r="U116" s="866"/>
    </row>
    <row r="117" spans="1:21" s="3" customFormat="1" ht="24.75" customHeight="1">
      <c r="A117" s="868" t="s">
        <v>174</v>
      </c>
      <c r="B117" s="865"/>
      <c r="C117" s="865"/>
      <c r="D117" s="865"/>
      <c r="E117" s="865"/>
      <c r="F117" s="865"/>
      <c r="G117" s="865"/>
      <c r="H117" s="865"/>
      <c r="I117" s="865"/>
      <c r="J117" s="865"/>
      <c r="K117" s="865"/>
      <c r="L117" s="865"/>
      <c r="M117" s="865"/>
      <c r="N117" s="865"/>
      <c r="O117" s="865"/>
      <c r="P117" s="865"/>
      <c r="Q117" s="865"/>
      <c r="R117" s="865"/>
      <c r="S117" s="865"/>
      <c r="T117" s="865"/>
      <c r="U117" s="865"/>
    </row>
    <row r="118" spans="1:21" s="3" customFormat="1" ht="16.5" customHeight="1">
      <c r="A118" s="868" t="s">
        <v>162</v>
      </c>
      <c r="B118" s="868"/>
      <c r="C118" s="868"/>
      <c r="D118" s="868"/>
      <c r="E118" s="868"/>
      <c r="F118" s="868"/>
      <c r="G118" s="868"/>
      <c r="H118" s="868"/>
      <c r="I118" s="868"/>
      <c r="J118" s="868"/>
      <c r="K118" s="868"/>
      <c r="L118" s="868"/>
      <c r="M118" s="868"/>
      <c r="N118" s="868"/>
      <c r="O118" s="868"/>
      <c r="P118" s="868"/>
      <c r="Q118" s="868"/>
      <c r="R118" s="868"/>
      <c r="S118" s="868"/>
      <c r="T118" s="868"/>
      <c r="U118" s="868"/>
    </row>
    <row r="119" spans="1:21" s="3" customFormat="1" ht="13.5" customHeight="1">
      <c r="A119" s="234"/>
      <c r="B119" s="2"/>
      <c r="C119" s="871" t="s">
        <v>97</v>
      </c>
      <c r="D119" s="871"/>
      <c r="E119" s="871"/>
      <c r="F119" s="871"/>
      <c r="G119" s="871"/>
      <c r="H119" s="871"/>
      <c r="I119" s="872" t="s">
        <v>98</v>
      </c>
      <c r="J119" s="872"/>
      <c r="K119" s="872"/>
      <c r="L119" s="872"/>
      <c r="M119" s="872"/>
      <c r="N119" s="872"/>
      <c r="O119" s="234"/>
      <c r="P119" s="234"/>
      <c r="Q119" s="234"/>
      <c r="R119" s="234"/>
      <c r="S119" s="234"/>
      <c r="T119" s="234"/>
      <c r="U119" s="234"/>
    </row>
    <row r="120" spans="1:21" s="3" customFormat="1" ht="13.5" customHeight="1">
      <c r="A120" s="234"/>
      <c r="B120" s="873" t="s">
        <v>151</v>
      </c>
      <c r="C120" s="874" t="s">
        <v>125</v>
      </c>
      <c r="D120" s="875"/>
      <c r="E120" s="875"/>
      <c r="F120" s="875"/>
      <c r="G120" s="875"/>
      <c r="H120" s="876"/>
      <c r="I120" s="880" t="s">
        <v>126</v>
      </c>
      <c r="J120" s="881"/>
      <c r="K120" s="881"/>
      <c r="L120" s="881"/>
      <c r="M120" s="881"/>
      <c r="N120" s="882"/>
      <c r="O120" s="234"/>
      <c r="P120" s="234"/>
      <c r="Q120" s="234"/>
      <c r="R120" s="234"/>
      <c r="S120" s="234"/>
      <c r="T120" s="234"/>
      <c r="U120" s="234"/>
    </row>
    <row r="121" spans="1:21" s="3" customFormat="1" ht="13.5" customHeight="1">
      <c r="A121" s="234"/>
      <c r="B121" s="873"/>
      <c r="C121" s="877"/>
      <c r="D121" s="878"/>
      <c r="E121" s="878"/>
      <c r="F121" s="878"/>
      <c r="G121" s="878"/>
      <c r="H121" s="879"/>
      <c r="I121" s="883"/>
      <c r="J121" s="884"/>
      <c r="K121" s="884"/>
      <c r="L121" s="884"/>
      <c r="M121" s="884"/>
      <c r="N121" s="885"/>
      <c r="O121" s="234"/>
      <c r="P121" s="234"/>
      <c r="Q121" s="234"/>
      <c r="R121" s="234"/>
      <c r="S121" s="234"/>
      <c r="T121" s="234"/>
      <c r="U121" s="234"/>
    </row>
    <row r="122" spans="1:21" s="3" customFormat="1" ht="13.5" customHeight="1">
      <c r="A122" s="865" t="s">
        <v>163</v>
      </c>
      <c r="B122" s="865"/>
      <c r="C122" s="865"/>
      <c r="D122" s="865"/>
      <c r="E122" s="865"/>
      <c r="F122" s="865"/>
      <c r="G122" s="865"/>
      <c r="H122" s="865"/>
      <c r="I122" s="865"/>
      <c r="J122" s="865"/>
      <c r="K122" s="865"/>
      <c r="L122" s="865"/>
      <c r="M122" s="865"/>
      <c r="N122" s="865"/>
      <c r="O122" s="865"/>
      <c r="P122" s="865"/>
      <c r="Q122" s="865"/>
      <c r="R122" s="865"/>
      <c r="S122" s="865"/>
      <c r="T122" s="865"/>
      <c r="U122" s="865"/>
    </row>
    <row r="123" spans="1:21" s="3" customFormat="1" ht="13.5" customHeight="1">
      <c r="A123" s="221"/>
      <c r="B123" s="261" t="s">
        <v>112</v>
      </c>
      <c r="C123" s="869" t="s">
        <v>113</v>
      </c>
      <c r="D123" s="869"/>
      <c r="E123" s="869"/>
      <c r="F123" s="869"/>
      <c r="G123" s="869"/>
      <c r="H123" s="870" t="s">
        <v>114</v>
      </c>
      <c r="I123" s="870"/>
      <c r="J123" s="870"/>
      <c r="K123" s="870"/>
      <c r="L123" s="870"/>
      <c r="M123" s="870"/>
      <c r="N123" s="870"/>
      <c r="O123" s="221"/>
      <c r="P123" s="221"/>
      <c r="Q123" s="221"/>
      <c r="R123" s="221"/>
      <c r="S123" s="221"/>
      <c r="T123" s="221"/>
      <c r="U123" s="221"/>
    </row>
    <row r="124" spans="1:21" s="3" customFormat="1" ht="13.5" customHeight="1">
      <c r="A124" s="221"/>
      <c r="B124" s="816" t="s">
        <v>115</v>
      </c>
      <c r="C124" s="815" t="s">
        <v>116</v>
      </c>
      <c r="D124" s="815"/>
      <c r="E124" s="815"/>
      <c r="F124" s="815"/>
      <c r="G124" s="815"/>
      <c r="H124" s="816" t="s">
        <v>117</v>
      </c>
      <c r="I124" s="816"/>
      <c r="J124" s="816"/>
      <c r="K124" s="816"/>
      <c r="L124" s="816"/>
      <c r="M124" s="816"/>
      <c r="N124" s="816"/>
      <c r="O124" s="221"/>
      <c r="P124" s="221"/>
      <c r="Q124" s="221"/>
      <c r="R124" s="221"/>
      <c r="S124" s="221"/>
      <c r="T124" s="221"/>
      <c r="U124" s="221"/>
    </row>
    <row r="125" spans="1:21" s="3" customFormat="1" ht="13.5" customHeight="1">
      <c r="A125" s="221"/>
      <c r="B125" s="816"/>
      <c r="C125" s="815" t="s">
        <v>118</v>
      </c>
      <c r="D125" s="815"/>
      <c r="E125" s="815"/>
      <c r="F125" s="815"/>
      <c r="G125" s="815"/>
      <c r="H125" s="816"/>
      <c r="I125" s="816"/>
      <c r="J125" s="816"/>
      <c r="K125" s="816"/>
      <c r="L125" s="816"/>
      <c r="M125" s="816"/>
      <c r="N125" s="816"/>
      <c r="O125" s="221"/>
      <c r="P125" s="221"/>
      <c r="Q125" s="221"/>
      <c r="R125" s="221"/>
      <c r="S125" s="221"/>
      <c r="T125" s="221"/>
      <c r="U125" s="221"/>
    </row>
    <row r="126" spans="1:21" s="3" customFormat="1" ht="13.5" customHeight="1">
      <c r="A126" s="221"/>
      <c r="B126" s="817" t="s">
        <v>119</v>
      </c>
      <c r="C126" s="815" t="s">
        <v>107</v>
      </c>
      <c r="D126" s="815"/>
      <c r="E126" s="815"/>
      <c r="F126" s="815"/>
      <c r="G126" s="815"/>
      <c r="H126" s="816"/>
      <c r="I126" s="816"/>
      <c r="J126" s="816"/>
      <c r="K126" s="816"/>
      <c r="L126" s="816"/>
      <c r="M126" s="816"/>
      <c r="N126" s="816"/>
      <c r="O126" s="221"/>
      <c r="P126" s="221"/>
      <c r="Q126" s="221"/>
      <c r="R126" s="221"/>
      <c r="S126" s="221"/>
      <c r="T126" s="221"/>
      <c r="U126" s="221"/>
    </row>
    <row r="127" spans="1:21" s="3" customFormat="1" ht="13.5" customHeight="1">
      <c r="A127" s="221"/>
      <c r="B127" s="817"/>
      <c r="C127" s="815" t="s">
        <v>120</v>
      </c>
      <c r="D127" s="815"/>
      <c r="E127" s="815"/>
      <c r="F127" s="815"/>
      <c r="G127" s="815"/>
      <c r="H127" s="816"/>
      <c r="I127" s="816"/>
      <c r="J127" s="816"/>
      <c r="K127" s="816"/>
      <c r="L127" s="816"/>
      <c r="M127" s="816"/>
      <c r="N127" s="816"/>
      <c r="O127" s="221"/>
      <c r="P127" s="221"/>
      <c r="Q127" s="221"/>
      <c r="R127" s="221"/>
      <c r="S127" s="221"/>
      <c r="T127" s="221"/>
      <c r="U127" s="221"/>
    </row>
    <row r="128" spans="1:21" s="3" customFormat="1" ht="13.5" customHeight="1">
      <c r="A128" s="221"/>
      <c r="B128" s="817"/>
      <c r="C128" s="815" t="s">
        <v>121</v>
      </c>
      <c r="D128" s="815"/>
      <c r="E128" s="815"/>
      <c r="F128" s="815"/>
      <c r="G128" s="815"/>
      <c r="H128" s="816"/>
      <c r="I128" s="816"/>
      <c r="J128" s="816"/>
      <c r="K128" s="816"/>
      <c r="L128" s="816"/>
      <c r="M128" s="816"/>
      <c r="N128" s="816"/>
      <c r="O128" s="221"/>
      <c r="P128" s="221"/>
      <c r="Q128" s="221"/>
      <c r="R128" s="221"/>
      <c r="S128" s="221"/>
      <c r="T128" s="221"/>
      <c r="U128" s="221"/>
    </row>
    <row r="129" spans="1:21" s="3" customFormat="1" ht="13.5" customHeight="1">
      <c r="A129" s="221"/>
      <c r="B129" s="817"/>
      <c r="C129" s="815" t="s">
        <v>122</v>
      </c>
      <c r="D129" s="815"/>
      <c r="E129" s="815"/>
      <c r="F129" s="815"/>
      <c r="G129" s="815"/>
      <c r="H129" s="816"/>
      <c r="I129" s="816"/>
      <c r="J129" s="816"/>
      <c r="K129" s="816"/>
      <c r="L129" s="816"/>
      <c r="M129" s="816"/>
      <c r="N129" s="816"/>
      <c r="O129" s="221"/>
      <c r="P129" s="221"/>
      <c r="Q129" s="221"/>
      <c r="R129" s="221"/>
      <c r="S129" s="221"/>
      <c r="T129" s="221"/>
      <c r="U129" s="221"/>
    </row>
    <row r="130" spans="1:21" s="6" customFormat="1" ht="13.5" customHeight="1">
      <c r="A130" s="865" t="s">
        <v>164</v>
      </c>
      <c r="B130" s="865"/>
      <c r="C130" s="865"/>
      <c r="D130" s="865"/>
      <c r="E130" s="865"/>
      <c r="F130" s="865"/>
      <c r="G130" s="865"/>
      <c r="H130" s="865"/>
      <c r="I130" s="865"/>
      <c r="J130" s="865"/>
      <c r="K130" s="865"/>
      <c r="L130" s="865"/>
      <c r="M130" s="865"/>
      <c r="N130" s="865"/>
      <c r="O130" s="865"/>
      <c r="P130" s="865"/>
      <c r="Q130" s="865"/>
      <c r="R130" s="865"/>
      <c r="S130" s="865"/>
      <c r="T130" s="865"/>
      <c r="U130" s="865"/>
    </row>
    <row r="131" spans="1:21" s="6" customFormat="1" ht="13.5" customHeight="1">
      <c r="A131" s="221" t="s">
        <v>170</v>
      </c>
      <c r="B131" s="221"/>
      <c r="C131" s="221"/>
      <c r="D131" s="221"/>
      <c r="E131" s="221"/>
      <c r="F131" s="221"/>
      <c r="G131" s="221"/>
      <c r="H131" s="221"/>
      <c r="I131" s="221"/>
      <c r="J131" s="221"/>
      <c r="K131" s="221"/>
      <c r="L131" s="221"/>
      <c r="M131" s="221"/>
      <c r="N131" s="221"/>
      <c r="O131" s="221"/>
      <c r="P131" s="221"/>
      <c r="Q131" s="221"/>
      <c r="R131" s="221"/>
      <c r="S131" s="221"/>
      <c r="T131" s="221"/>
      <c r="U131" s="221"/>
    </row>
    <row r="132" spans="1:21" ht="14.25">
      <c r="A132" s="221" t="s">
        <v>169</v>
      </c>
      <c r="B132" s="221"/>
      <c r="C132" s="221"/>
      <c r="D132" s="221"/>
      <c r="E132" s="221"/>
      <c r="F132" s="221"/>
      <c r="G132" s="221"/>
      <c r="H132" s="221"/>
      <c r="I132" s="221"/>
      <c r="J132" s="221"/>
      <c r="K132" s="221"/>
      <c r="L132" s="221"/>
      <c r="M132" s="221"/>
      <c r="N132" s="221"/>
      <c r="O132" s="221"/>
      <c r="P132" s="221"/>
      <c r="Q132" s="221"/>
      <c r="R132" s="221"/>
      <c r="S132" s="221"/>
      <c r="T132" s="221"/>
      <c r="U132" s="221"/>
    </row>
    <row r="133" spans="1:21" ht="14.25">
      <c r="A133" s="866" t="s">
        <v>130</v>
      </c>
      <c r="B133" s="866"/>
      <c r="C133" s="866"/>
      <c r="D133" s="866"/>
      <c r="E133" s="866"/>
      <c r="F133" s="866"/>
      <c r="G133" s="866"/>
      <c r="H133" s="866"/>
      <c r="I133" s="866"/>
      <c r="J133" s="866"/>
      <c r="K133" s="866"/>
      <c r="L133" s="866"/>
      <c r="M133" s="866"/>
      <c r="N133" s="866"/>
      <c r="O133" s="866"/>
      <c r="P133" s="866"/>
      <c r="Q133" s="866"/>
      <c r="R133" s="866"/>
      <c r="S133" s="866"/>
      <c r="T133" s="866"/>
      <c r="U133" s="866"/>
    </row>
    <row r="134" spans="1:21" ht="14.25">
      <c r="A134" s="866" t="s">
        <v>130</v>
      </c>
      <c r="B134" s="866"/>
      <c r="C134" s="866"/>
      <c r="D134" s="866"/>
      <c r="E134" s="866"/>
      <c r="F134" s="866"/>
      <c r="G134" s="866"/>
      <c r="H134" s="866"/>
      <c r="I134" s="866"/>
      <c r="J134" s="866"/>
      <c r="K134" s="866"/>
      <c r="L134" s="866"/>
      <c r="M134" s="866"/>
      <c r="N134" s="866"/>
      <c r="O134" s="866"/>
      <c r="P134" s="866"/>
      <c r="Q134" s="866"/>
      <c r="R134" s="866"/>
      <c r="S134" s="866"/>
      <c r="T134" s="866"/>
      <c r="U134" s="866"/>
    </row>
    <row r="135" spans="1:21" ht="14.25">
      <c r="A135" s="1"/>
      <c r="B135" s="1"/>
      <c r="C135" s="4"/>
      <c r="D135" s="4"/>
      <c r="E135" s="1"/>
      <c r="F135" s="1"/>
      <c r="G135" s="1"/>
      <c r="H135" s="1"/>
      <c r="I135" s="1"/>
      <c r="J135" s="1"/>
      <c r="K135" s="1"/>
      <c r="L135" s="1"/>
      <c r="M135" s="1"/>
      <c r="N135" s="1"/>
      <c r="O135" s="1"/>
      <c r="P135" s="1"/>
      <c r="Q135" s="1"/>
      <c r="R135" s="1"/>
      <c r="S135" s="1"/>
      <c r="T135" s="1"/>
      <c r="U135" s="1"/>
    </row>
    <row r="136" spans="1:21" ht="16.5">
      <c r="A136"/>
      <c r="B136"/>
      <c r="C136" s="5"/>
      <c r="D136" s="5"/>
      <c r="E136"/>
      <c r="F136"/>
      <c r="G136"/>
      <c r="H136"/>
      <c r="I136"/>
      <c r="J136"/>
      <c r="K136"/>
      <c r="L136"/>
      <c r="M136"/>
      <c r="N136"/>
      <c r="O136"/>
      <c r="P136"/>
      <c r="Q136"/>
      <c r="R136"/>
      <c r="S136"/>
      <c r="T136"/>
      <c r="U136"/>
    </row>
  </sheetData>
  <sheetProtection/>
  <mergeCells count="65">
    <mergeCell ref="E9:E11"/>
    <mergeCell ref="F9:I9"/>
    <mergeCell ref="F10:G10"/>
    <mergeCell ref="A9:A11"/>
    <mergeCell ref="B9:B11"/>
    <mergeCell ref="C9:C11"/>
    <mergeCell ref="D9:D11"/>
    <mergeCell ref="L10:M10"/>
    <mergeCell ref="P10:Q10"/>
    <mergeCell ref="R10:S10"/>
    <mergeCell ref="N4:S4"/>
    <mergeCell ref="N8:U8"/>
    <mergeCell ref="R9:U9"/>
    <mergeCell ref="T10:U10"/>
    <mergeCell ref="A34:A58"/>
    <mergeCell ref="B58:D58"/>
    <mergeCell ref="J9:M9"/>
    <mergeCell ref="N9:Q9"/>
    <mergeCell ref="A12:A20"/>
    <mergeCell ref="A21:A28"/>
    <mergeCell ref="A29:A33"/>
    <mergeCell ref="H10:I10"/>
    <mergeCell ref="J10:K10"/>
    <mergeCell ref="N10:O10"/>
    <mergeCell ref="A59:A62"/>
    <mergeCell ref="B59:U59"/>
    <mergeCell ref="B62:D62"/>
    <mergeCell ref="A63:A104"/>
    <mergeCell ref="B63:U63"/>
    <mergeCell ref="B71:U71"/>
    <mergeCell ref="B78:D78"/>
    <mergeCell ref="B79:U79"/>
    <mergeCell ref="B104:D104"/>
    <mergeCell ref="A105:U105"/>
    <mergeCell ref="A106:U106"/>
    <mergeCell ref="A107:U107"/>
    <mergeCell ref="A108:U108"/>
    <mergeCell ref="A109:U109"/>
    <mergeCell ref="A110:U110"/>
    <mergeCell ref="A112:U112"/>
    <mergeCell ref="A116:U116"/>
    <mergeCell ref="C119:H119"/>
    <mergeCell ref="I119:N119"/>
    <mergeCell ref="A117:U117"/>
    <mergeCell ref="I120:N121"/>
    <mergeCell ref="A118:U118"/>
    <mergeCell ref="B120:B121"/>
    <mergeCell ref="C120:H121"/>
    <mergeCell ref="A133:U133"/>
    <mergeCell ref="A134:U134"/>
    <mergeCell ref="A114:T114"/>
    <mergeCell ref="A115:T115"/>
    <mergeCell ref="A130:U130"/>
    <mergeCell ref="C123:G123"/>
    <mergeCell ref="H123:N123"/>
    <mergeCell ref="C127:G127"/>
    <mergeCell ref="C128:G128"/>
    <mergeCell ref="A122:U122"/>
    <mergeCell ref="B124:B125"/>
    <mergeCell ref="C124:G124"/>
    <mergeCell ref="H124:N129"/>
    <mergeCell ref="C125:G125"/>
    <mergeCell ref="B126:B129"/>
    <mergeCell ref="C126:G126"/>
    <mergeCell ref="C129:G129"/>
  </mergeCells>
  <printOptions horizontalCentered="1"/>
  <pageMargins left="0.07874015748031496" right="0.07874015748031496" top="0.1968503937007874" bottom="0.15748031496062992"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V139"/>
  <sheetViews>
    <sheetView zoomScale="190" zoomScaleNormal="190" zoomScalePageLayoutView="0" workbookViewId="0" topLeftCell="A121">
      <selection activeCell="P130" sqref="P130"/>
    </sheetView>
  </sheetViews>
  <sheetFormatPr defaultColWidth="9.00390625" defaultRowHeight="16.5"/>
  <cols>
    <col min="1" max="1" width="5.00390625" style="2" customWidth="1"/>
    <col min="2" max="2" width="22.625" style="2" customWidth="1"/>
    <col min="3" max="3" width="4.375" style="2" customWidth="1"/>
    <col min="4" max="4" width="3.25390625" style="2" customWidth="1"/>
    <col min="5" max="5" width="5.00390625" style="2" customWidth="1"/>
    <col min="6" max="20" width="3.375" style="2" customWidth="1"/>
    <col min="21" max="21" width="4.00390625" style="2" customWidth="1"/>
    <col min="22" max="16384" width="9.00390625" style="2" customWidth="1"/>
  </cols>
  <sheetData>
    <row r="1" ht="14.25">
      <c r="N1" s="260" t="s">
        <v>184</v>
      </c>
    </row>
    <row r="2" ht="14.25">
      <c r="N2" s="260" t="s">
        <v>180</v>
      </c>
    </row>
    <row r="3" ht="14.25">
      <c r="N3" s="260" t="s">
        <v>179</v>
      </c>
    </row>
    <row r="4" ht="14.25">
      <c r="N4" s="260" t="s">
        <v>178</v>
      </c>
    </row>
    <row r="5" ht="14.25">
      <c r="N5" s="260" t="s">
        <v>177</v>
      </c>
    </row>
    <row r="6" spans="2:21" ht="12.75" customHeight="1">
      <c r="B6" s="263"/>
      <c r="C6" s="263"/>
      <c r="D6" s="263"/>
      <c r="E6" s="263"/>
      <c r="F6" s="263"/>
      <c r="G6" s="263"/>
      <c r="H6" s="263"/>
      <c r="I6" s="263"/>
      <c r="J6" s="263"/>
      <c r="K6" s="263"/>
      <c r="L6" s="263"/>
      <c r="M6" s="263"/>
      <c r="N6" s="838" t="s">
        <v>159</v>
      </c>
      <c r="O6" s="839"/>
      <c r="P6" s="839"/>
      <c r="Q6" s="839"/>
      <c r="R6" s="839"/>
      <c r="S6" s="839"/>
      <c r="T6" s="235"/>
      <c r="U6" s="235"/>
    </row>
    <row r="7" spans="1:21" ht="12.75" customHeight="1">
      <c r="A7" s="263"/>
      <c r="B7" s="263"/>
      <c r="C7" s="263"/>
      <c r="D7" s="263"/>
      <c r="E7" s="263"/>
      <c r="F7" s="263"/>
      <c r="G7" s="263"/>
      <c r="H7" s="263"/>
      <c r="I7" s="263"/>
      <c r="J7" s="263"/>
      <c r="K7" s="263"/>
      <c r="L7" s="263"/>
      <c r="M7" s="263"/>
      <c r="N7" s="260" t="s">
        <v>156</v>
      </c>
      <c r="T7" s="235"/>
      <c r="U7" s="235"/>
    </row>
    <row r="8" spans="1:21" ht="12.75" customHeight="1">
      <c r="A8" s="263"/>
      <c r="B8" s="263"/>
      <c r="C8" s="263"/>
      <c r="D8" s="263"/>
      <c r="E8" s="263"/>
      <c r="F8" s="263"/>
      <c r="G8" s="263"/>
      <c r="H8" s="263"/>
      <c r="I8" s="263"/>
      <c r="J8" s="263"/>
      <c r="K8" s="263"/>
      <c r="L8" s="263"/>
      <c r="M8" s="263"/>
      <c r="N8" s="260" t="s">
        <v>155</v>
      </c>
      <c r="T8" s="235"/>
      <c r="U8" s="235"/>
    </row>
    <row r="9" spans="1:21" ht="12.75" customHeight="1">
      <c r="A9" s="259"/>
      <c r="B9" s="263" t="s">
        <v>110</v>
      </c>
      <c r="C9" s="259"/>
      <c r="D9" s="259"/>
      <c r="E9" s="259"/>
      <c r="F9" s="259"/>
      <c r="G9" s="259"/>
      <c r="H9" s="259"/>
      <c r="I9" s="259"/>
      <c r="J9" s="259"/>
      <c r="K9" s="259"/>
      <c r="L9" s="259"/>
      <c r="M9" s="259"/>
      <c r="N9" s="260" t="s">
        <v>157</v>
      </c>
      <c r="T9" s="235"/>
      <c r="U9" s="235"/>
    </row>
    <row r="10" spans="1:21" ht="15" customHeight="1" thickBot="1">
      <c r="A10" s="196"/>
      <c r="C10" s="196"/>
      <c r="D10" s="196"/>
      <c r="E10" s="196"/>
      <c r="F10" s="196"/>
      <c r="G10" s="196"/>
      <c r="H10" s="196"/>
      <c r="I10" s="196"/>
      <c r="J10" s="196"/>
      <c r="K10" s="196"/>
      <c r="L10" s="196"/>
      <c r="M10" s="196"/>
      <c r="N10" s="818" t="s">
        <v>148</v>
      </c>
      <c r="O10" s="818"/>
      <c r="P10" s="818"/>
      <c r="Q10" s="818"/>
      <c r="R10" s="818"/>
      <c r="S10" s="818"/>
      <c r="T10" s="818"/>
      <c r="U10" s="818"/>
    </row>
    <row r="11" spans="1:21" ht="15" customHeight="1">
      <c r="A11" s="857" t="s">
        <v>0</v>
      </c>
      <c r="B11" s="819" t="s">
        <v>18</v>
      </c>
      <c r="C11" s="822" t="s">
        <v>3</v>
      </c>
      <c r="D11" s="832" t="s">
        <v>104</v>
      </c>
      <c r="E11" s="835" t="s">
        <v>2</v>
      </c>
      <c r="F11" s="825" t="s">
        <v>19</v>
      </c>
      <c r="G11" s="826"/>
      <c r="H11" s="826"/>
      <c r="I11" s="827"/>
      <c r="J11" s="825" t="s">
        <v>20</v>
      </c>
      <c r="K11" s="826"/>
      <c r="L11" s="826"/>
      <c r="M11" s="827"/>
      <c r="N11" s="825" t="s">
        <v>30</v>
      </c>
      <c r="O11" s="826"/>
      <c r="P11" s="826"/>
      <c r="Q11" s="827"/>
      <c r="R11" s="825" t="s">
        <v>31</v>
      </c>
      <c r="S11" s="826"/>
      <c r="T11" s="826"/>
      <c r="U11" s="827"/>
    </row>
    <row r="12" spans="1:21" ht="15" customHeight="1">
      <c r="A12" s="858"/>
      <c r="B12" s="820"/>
      <c r="C12" s="823"/>
      <c r="D12" s="833"/>
      <c r="E12" s="836"/>
      <c r="F12" s="830" t="s">
        <v>21</v>
      </c>
      <c r="G12" s="831"/>
      <c r="H12" s="828" t="s">
        <v>22</v>
      </c>
      <c r="I12" s="829"/>
      <c r="J12" s="830" t="s">
        <v>21</v>
      </c>
      <c r="K12" s="831"/>
      <c r="L12" s="828" t="s">
        <v>22</v>
      </c>
      <c r="M12" s="829"/>
      <c r="N12" s="830" t="s">
        <v>21</v>
      </c>
      <c r="O12" s="831"/>
      <c r="P12" s="828" t="s">
        <v>22</v>
      </c>
      <c r="Q12" s="829"/>
      <c r="R12" s="830" t="s">
        <v>21</v>
      </c>
      <c r="S12" s="831"/>
      <c r="T12" s="828" t="s">
        <v>22</v>
      </c>
      <c r="U12" s="829"/>
    </row>
    <row r="13" spans="1:21" ht="22.5" customHeight="1">
      <c r="A13" s="859"/>
      <c r="B13" s="821"/>
      <c r="C13" s="824"/>
      <c r="D13" s="834"/>
      <c r="E13" s="837"/>
      <c r="F13" s="174" t="s">
        <v>23</v>
      </c>
      <c r="G13" s="175" t="s">
        <v>24</v>
      </c>
      <c r="H13" s="176" t="s">
        <v>23</v>
      </c>
      <c r="I13" s="177" t="s">
        <v>24</v>
      </c>
      <c r="J13" s="174" t="s">
        <v>23</v>
      </c>
      <c r="K13" s="175" t="s">
        <v>24</v>
      </c>
      <c r="L13" s="176" t="s">
        <v>23</v>
      </c>
      <c r="M13" s="177" t="s">
        <v>24</v>
      </c>
      <c r="N13" s="174" t="s">
        <v>23</v>
      </c>
      <c r="O13" s="175" t="s">
        <v>24</v>
      </c>
      <c r="P13" s="178" t="s">
        <v>23</v>
      </c>
      <c r="Q13" s="179" t="s">
        <v>24</v>
      </c>
      <c r="R13" s="174" t="s">
        <v>23</v>
      </c>
      <c r="S13" s="175" t="s">
        <v>24</v>
      </c>
      <c r="T13" s="176" t="s">
        <v>23</v>
      </c>
      <c r="U13" s="177" t="s">
        <v>24</v>
      </c>
    </row>
    <row r="14" spans="1:21" ht="15" customHeight="1">
      <c r="A14" s="851" t="s">
        <v>7</v>
      </c>
      <c r="B14" s="219" t="s">
        <v>8</v>
      </c>
      <c r="C14" s="133"/>
      <c r="D14" s="133"/>
      <c r="E14" s="134">
        <v>6</v>
      </c>
      <c r="F14" s="8">
        <v>3</v>
      </c>
      <c r="G14" s="9">
        <v>3</v>
      </c>
      <c r="H14" s="10">
        <v>3</v>
      </c>
      <c r="I14" s="11">
        <v>3</v>
      </c>
      <c r="J14" s="8"/>
      <c r="K14" s="9"/>
      <c r="L14" s="10"/>
      <c r="M14" s="11"/>
      <c r="N14" s="135"/>
      <c r="O14" s="136"/>
      <c r="P14" s="137"/>
      <c r="Q14" s="138"/>
      <c r="R14" s="135"/>
      <c r="S14" s="136"/>
      <c r="T14" s="137"/>
      <c r="U14" s="138"/>
    </row>
    <row r="15" spans="1:21" ht="15" customHeight="1">
      <c r="A15" s="852"/>
      <c r="B15" s="197" t="s">
        <v>32</v>
      </c>
      <c r="C15" s="112"/>
      <c r="D15" s="112"/>
      <c r="E15" s="64">
        <v>2</v>
      </c>
      <c r="F15" s="12">
        <v>2</v>
      </c>
      <c r="G15" s="13">
        <v>2</v>
      </c>
      <c r="H15" s="14"/>
      <c r="I15" s="15"/>
      <c r="J15" s="12"/>
      <c r="K15" s="13"/>
      <c r="L15" s="14"/>
      <c r="M15" s="15"/>
      <c r="N15" s="139"/>
      <c r="O15" s="140"/>
      <c r="P15" s="141"/>
      <c r="Q15" s="142"/>
      <c r="R15" s="139"/>
      <c r="S15" s="140"/>
      <c r="T15" s="141"/>
      <c r="U15" s="142"/>
    </row>
    <row r="16" spans="1:21" ht="15" customHeight="1">
      <c r="A16" s="852"/>
      <c r="B16" s="197" t="s">
        <v>33</v>
      </c>
      <c r="C16" s="112"/>
      <c r="D16" s="112"/>
      <c r="E16" s="64">
        <v>2</v>
      </c>
      <c r="F16" s="12"/>
      <c r="G16" s="13"/>
      <c r="H16" s="14">
        <v>2</v>
      </c>
      <c r="I16" s="15">
        <v>2</v>
      </c>
      <c r="J16" s="12"/>
      <c r="K16" s="13"/>
      <c r="L16" s="14"/>
      <c r="M16" s="15"/>
      <c r="N16" s="139"/>
      <c r="O16" s="140"/>
      <c r="P16" s="141"/>
      <c r="Q16" s="142"/>
      <c r="R16" s="139"/>
      <c r="S16" s="140"/>
      <c r="T16" s="141"/>
      <c r="U16" s="142"/>
    </row>
    <row r="17" spans="1:21" ht="15" customHeight="1">
      <c r="A17" s="852"/>
      <c r="B17" s="197" t="s">
        <v>167</v>
      </c>
      <c r="C17" s="112"/>
      <c r="D17" s="112"/>
      <c r="E17" s="64">
        <v>2</v>
      </c>
      <c r="F17" s="12"/>
      <c r="G17" s="13"/>
      <c r="H17" s="14"/>
      <c r="I17" s="15"/>
      <c r="J17" s="12">
        <v>2</v>
      </c>
      <c r="K17" s="13">
        <v>2</v>
      </c>
      <c r="L17" s="65"/>
      <c r="M17" s="15"/>
      <c r="N17" s="139"/>
      <c r="O17" s="267"/>
      <c r="P17" s="141"/>
      <c r="Q17" s="142"/>
      <c r="R17" s="139"/>
      <c r="S17" s="140"/>
      <c r="T17" s="268"/>
      <c r="U17" s="142"/>
    </row>
    <row r="18" spans="1:21" ht="15" customHeight="1">
      <c r="A18" s="852"/>
      <c r="B18" s="197" t="s">
        <v>168</v>
      </c>
      <c r="C18" s="112"/>
      <c r="D18" s="112"/>
      <c r="E18" s="64">
        <v>0</v>
      </c>
      <c r="F18" s="12"/>
      <c r="G18" s="13"/>
      <c r="H18" s="17"/>
      <c r="I18" s="15"/>
      <c r="J18" s="12"/>
      <c r="K18" s="13"/>
      <c r="L18" s="17" t="s">
        <v>4</v>
      </c>
      <c r="M18" s="15">
        <v>2</v>
      </c>
      <c r="N18" s="139"/>
      <c r="O18" s="267"/>
      <c r="P18" s="141"/>
      <c r="Q18" s="142"/>
      <c r="R18" s="139"/>
      <c r="S18" s="140"/>
      <c r="T18" s="268"/>
      <c r="U18" s="142"/>
    </row>
    <row r="19" spans="1:21" ht="15" customHeight="1">
      <c r="A19" s="852"/>
      <c r="B19" s="197" t="s">
        <v>59</v>
      </c>
      <c r="C19" s="112"/>
      <c r="D19" s="112"/>
      <c r="E19" s="64" t="s">
        <v>9</v>
      </c>
      <c r="F19" s="12">
        <v>1</v>
      </c>
      <c r="G19" s="13">
        <v>2</v>
      </c>
      <c r="H19" s="14">
        <v>1</v>
      </c>
      <c r="I19" s="15">
        <v>2</v>
      </c>
      <c r="J19" s="16" t="s">
        <v>6</v>
      </c>
      <c r="K19" s="13">
        <v>2</v>
      </c>
      <c r="L19" s="17" t="s">
        <v>6</v>
      </c>
      <c r="M19" s="15">
        <v>2</v>
      </c>
      <c r="N19" s="16" t="s">
        <v>6</v>
      </c>
      <c r="O19" s="117">
        <v>2</v>
      </c>
      <c r="P19" s="18" t="s">
        <v>6</v>
      </c>
      <c r="Q19" s="108">
        <v>2</v>
      </c>
      <c r="R19" s="16" t="s">
        <v>6</v>
      </c>
      <c r="S19" s="53">
        <v>2</v>
      </c>
      <c r="T19" s="17" t="s">
        <v>6</v>
      </c>
      <c r="U19" s="108">
        <v>2</v>
      </c>
    </row>
    <row r="20" spans="1:21" ht="15" customHeight="1">
      <c r="A20" s="852"/>
      <c r="B20" s="197" t="s">
        <v>15</v>
      </c>
      <c r="C20" s="112"/>
      <c r="D20" s="112"/>
      <c r="E20" s="64">
        <v>0</v>
      </c>
      <c r="F20" s="16" t="s">
        <v>4</v>
      </c>
      <c r="G20" s="13">
        <v>2</v>
      </c>
      <c r="H20" s="17" t="s">
        <v>4</v>
      </c>
      <c r="I20" s="15">
        <v>2</v>
      </c>
      <c r="J20" s="16" t="s">
        <v>4</v>
      </c>
      <c r="K20" s="13">
        <v>2</v>
      </c>
      <c r="L20" s="17" t="s">
        <v>4</v>
      </c>
      <c r="M20" s="15">
        <v>2</v>
      </c>
      <c r="N20" s="139"/>
      <c r="O20" s="140"/>
      <c r="P20" s="141"/>
      <c r="Q20" s="142"/>
      <c r="R20" s="139"/>
      <c r="S20" s="140"/>
      <c r="T20" s="141"/>
      <c r="U20" s="142"/>
    </row>
    <row r="21" spans="1:21" ht="15" customHeight="1" thickBot="1">
      <c r="A21" s="852"/>
      <c r="B21" s="220" t="s">
        <v>55</v>
      </c>
      <c r="C21" s="143"/>
      <c r="D21" s="143"/>
      <c r="E21" s="82">
        <v>0</v>
      </c>
      <c r="F21" s="19"/>
      <c r="G21" s="20"/>
      <c r="H21" s="21"/>
      <c r="I21" s="22"/>
      <c r="J21" s="21"/>
      <c r="K21" s="20"/>
      <c r="L21" s="23"/>
      <c r="M21" s="22"/>
      <c r="N21" s="144"/>
      <c r="O21" s="145"/>
      <c r="P21" s="146"/>
      <c r="Q21" s="147"/>
      <c r="R21" s="144"/>
      <c r="S21" s="145"/>
      <c r="T21" s="146"/>
      <c r="U21" s="147"/>
    </row>
    <row r="22" spans="1:21" ht="15" customHeight="1" thickBot="1">
      <c r="A22" s="853"/>
      <c r="B22" s="24" t="s">
        <v>34</v>
      </c>
      <c r="C22" s="25"/>
      <c r="D22" s="25"/>
      <c r="E22" s="39" t="s">
        <v>11</v>
      </c>
      <c r="F22" s="26">
        <f>SUM(F14:F21)</f>
        <v>6</v>
      </c>
      <c r="G22" s="27">
        <f>SUM(G14:G21)</f>
        <v>9</v>
      </c>
      <c r="H22" s="28">
        <v>6</v>
      </c>
      <c r="I22" s="29">
        <f>SUM(I14:I21)</f>
        <v>9</v>
      </c>
      <c r="J22" s="30">
        <f>SUM(J17:J21)</f>
        <v>2</v>
      </c>
      <c r="K22" s="84"/>
      <c r="L22" s="198">
        <f>SUM(L18:L21)</f>
        <v>0</v>
      </c>
      <c r="M22" s="29">
        <f>SUM(M18:M21)</f>
        <v>6</v>
      </c>
      <c r="N22" s="30"/>
      <c r="O22" s="84"/>
      <c r="P22" s="199"/>
      <c r="Q22" s="128"/>
      <c r="R22" s="30"/>
      <c r="S22" s="27"/>
      <c r="T22" s="200"/>
      <c r="U22" s="29"/>
    </row>
    <row r="23" spans="1:21" ht="15" customHeight="1">
      <c r="A23" s="852" t="s">
        <v>25</v>
      </c>
      <c r="B23" s="217" t="s">
        <v>158</v>
      </c>
      <c r="C23" s="112"/>
      <c r="D23" s="112"/>
      <c r="E23" s="64">
        <v>2</v>
      </c>
      <c r="F23" s="31"/>
      <c r="G23" s="32"/>
      <c r="H23" s="33"/>
      <c r="I23" s="34"/>
      <c r="J23" s="31"/>
      <c r="K23" s="32"/>
      <c r="L23" s="33"/>
      <c r="M23" s="34"/>
      <c r="N23" s="31"/>
      <c r="O23" s="32"/>
      <c r="P23" s="33"/>
      <c r="Q23" s="34"/>
      <c r="R23" s="31"/>
      <c r="S23" s="32"/>
      <c r="T23" s="33"/>
      <c r="U23" s="34"/>
    </row>
    <row r="24" spans="1:21" ht="15" customHeight="1">
      <c r="A24" s="852"/>
      <c r="B24" s="202" t="s">
        <v>62</v>
      </c>
      <c r="C24" s="112"/>
      <c r="D24" s="112"/>
      <c r="E24" s="64">
        <v>2</v>
      </c>
      <c r="F24" s="31"/>
      <c r="G24" s="32"/>
      <c r="H24" s="33"/>
      <c r="I24" s="34"/>
      <c r="J24" s="31"/>
      <c r="K24" s="32"/>
      <c r="L24" s="33"/>
      <c r="M24" s="34"/>
      <c r="N24" s="31"/>
      <c r="O24" s="32"/>
      <c r="P24" s="33"/>
      <c r="Q24" s="34"/>
      <c r="R24" s="31"/>
      <c r="S24" s="32"/>
      <c r="T24" s="33"/>
      <c r="U24" s="34"/>
    </row>
    <row r="25" spans="1:21" ht="15" customHeight="1">
      <c r="A25" s="852"/>
      <c r="B25" s="197" t="s">
        <v>12</v>
      </c>
      <c r="C25" s="112"/>
      <c r="D25" s="112"/>
      <c r="E25" s="64">
        <v>2</v>
      </c>
      <c r="F25" s="31"/>
      <c r="G25" s="32"/>
      <c r="H25" s="33"/>
      <c r="I25" s="34"/>
      <c r="J25" s="31"/>
      <c r="K25" s="32"/>
      <c r="L25" s="33"/>
      <c r="M25" s="34"/>
      <c r="N25" s="31"/>
      <c r="O25" s="32"/>
      <c r="P25" s="33"/>
      <c r="Q25" s="34"/>
      <c r="R25" s="31"/>
      <c r="S25" s="32"/>
      <c r="T25" s="33"/>
      <c r="U25" s="34"/>
    </row>
    <row r="26" spans="1:21" ht="15" customHeight="1">
      <c r="A26" s="852"/>
      <c r="B26" s="197" t="s">
        <v>56</v>
      </c>
      <c r="C26" s="112"/>
      <c r="D26" s="112"/>
      <c r="E26" s="64">
        <v>2</v>
      </c>
      <c r="F26" s="12"/>
      <c r="G26" s="13"/>
      <c r="H26" s="14"/>
      <c r="I26" s="15"/>
      <c r="J26" s="12"/>
      <c r="K26" s="13"/>
      <c r="L26" s="14"/>
      <c r="M26" s="15"/>
      <c r="N26" s="12"/>
      <c r="O26" s="13"/>
      <c r="P26" s="14"/>
      <c r="Q26" s="15"/>
      <c r="R26" s="12"/>
      <c r="S26" s="13"/>
      <c r="T26" s="14"/>
      <c r="U26" s="15"/>
    </row>
    <row r="27" spans="1:21" ht="15" customHeight="1">
      <c r="A27" s="852"/>
      <c r="B27" s="197" t="s">
        <v>57</v>
      </c>
      <c r="C27" s="112"/>
      <c r="D27" s="112"/>
      <c r="E27" s="64">
        <v>2</v>
      </c>
      <c r="F27" s="12"/>
      <c r="G27" s="13"/>
      <c r="H27" s="14"/>
      <c r="I27" s="15"/>
      <c r="J27" s="12"/>
      <c r="K27" s="13"/>
      <c r="L27" s="14"/>
      <c r="M27" s="15"/>
      <c r="N27" s="12"/>
      <c r="O27" s="13"/>
      <c r="P27" s="14"/>
      <c r="Q27" s="15"/>
      <c r="R27" s="12"/>
      <c r="S27" s="13"/>
      <c r="T27" s="14"/>
      <c r="U27" s="15"/>
    </row>
    <row r="28" spans="1:21" ht="15" customHeight="1">
      <c r="A28" s="852"/>
      <c r="B28" s="197" t="s">
        <v>58</v>
      </c>
      <c r="C28" s="152"/>
      <c r="D28" s="152"/>
      <c r="E28" s="118">
        <v>2</v>
      </c>
      <c r="F28" s="12"/>
      <c r="G28" s="13"/>
      <c r="H28" s="14"/>
      <c r="I28" s="15"/>
      <c r="J28" s="12"/>
      <c r="K28" s="13"/>
      <c r="L28" s="14"/>
      <c r="M28" s="15"/>
      <c r="N28" s="12"/>
      <c r="O28" s="13"/>
      <c r="P28" s="14"/>
      <c r="Q28" s="15"/>
      <c r="R28" s="12"/>
      <c r="S28" s="13"/>
      <c r="T28" s="14"/>
      <c r="U28" s="15"/>
    </row>
    <row r="29" spans="1:21" ht="15" customHeight="1" thickBot="1">
      <c r="A29" s="852"/>
      <c r="B29" s="218" t="s">
        <v>60</v>
      </c>
      <c r="C29" s="148"/>
      <c r="D29" s="148"/>
      <c r="E29" s="149">
        <v>2</v>
      </c>
      <c r="F29" s="35"/>
      <c r="G29" s="36"/>
      <c r="H29" s="37"/>
      <c r="I29" s="38"/>
      <c r="J29" s="35"/>
      <c r="K29" s="36"/>
      <c r="L29" s="37"/>
      <c r="M29" s="38"/>
      <c r="N29" s="35"/>
      <c r="O29" s="36"/>
      <c r="P29" s="37"/>
      <c r="Q29" s="38"/>
      <c r="R29" s="35"/>
      <c r="S29" s="36"/>
      <c r="T29" s="37"/>
      <c r="U29" s="38"/>
    </row>
    <row r="30" spans="1:21" ht="15" customHeight="1" thickBot="1">
      <c r="A30" s="853"/>
      <c r="B30" s="24" t="s">
        <v>34</v>
      </c>
      <c r="C30" s="25"/>
      <c r="D30" s="25"/>
      <c r="E30" s="39">
        <f>SUM(E23:E29)</f>
        <v>14</v>
      </c>
      <c r="F30" s="26"/>
      <c r="G30" s="27"/>
      <c r="H30" s="28"/>
      <c r="I30" s="29"/>
      <c r="J30" s="26"/>
      <c r="K30" s="27"/>
      <c r="L30" s="28"/>
      <c r="M30" s="29"/>
      <c r="N30" s="26"/>
      <c r="O30" s="27"/>
      <c r="P30" s="28"/>
      <c r="Q30" s="29"/>
      <c r="R30" s="26"/>
      <c r="S30" s="27"/>
      <c r="T30" s="28"/>
      <c r="U30" s="29"/>
    </row>
    <row r="31" spans="1:21" ht="17.25" customHeight="1">
      <c r="A31" s="854" t="s">
        <v>26</v>
      </c>
      <c r="B31" s="40" t="s">
        <v>27</v>
      </c>
      <c r="C31" s="41"/>
      <c r="D31" s="41"/>
      <c r="E31" s="42">
        <v>3</v>
      </c>
      <c r="F31" s="43">
        <v>3</v>
      </c>
      <c r="G31" s="44">
        <v>3</v>
      </c>
      <c r="H31" s="45"/>
      <c r="I31" s="46"/>
      <c r="J31" s="47"/>
      <c r="K31" s="48"/>
      <c r="L31" s="45"/>
      <c r="M31" s="46"/>
      <c r="N31" s="47"/>
      <c r="O31" s="48"/>
      <c r="P31" s="45"/>
      <c r="Q31" s="46"/>
      <c r="R31" s="47"/>
      <c r="S31" s="48"/>
      <c r="T31" s="45"/>
      <c r="U31" s="46"/>
    </row>
    <row r="32" spans="1:21" ht="15" customHeight="1">
      <c r="A32" s="855"/>
      <c r="B32" s="251" t="s">
        <v>28</v>
      </c>
      <c r="C32" s="50"/>
      <c r="D32" s="50"/>
      <c r="E32" s="51" t="s">
        <v>5</v>
      </c>
      <c r="F32" s="31"/>
      <c r="G32" s="32"/>
      <c r="H32" s="33"/>
      <c r="I32" s="34"/>
      <c r="J32" s="31"/>
      <c r="K32" s="32"/>
      <c r="L32" s="33"/>
      <c r="M32" s="34"/>
      <c r="N32" s="31"/>
      <c r="O32" s="32"/>
      <c r="P32" s="33"/>
      <c r="Q32" s="34"/>
      <c r="R32" s="52"/>
      <c r="S32" s="53"/>
      <c r="T32" s="252" t="s">
        <v>5</v>
      </c>
      <c r="U32" s="253" t="s">
        <v>5</v>
      </c>
    </row>
    <row r="33" spans="1:21" ht="15" customHeight="1">
      <c r="A33" s="855"/>
      <c r="B33" s="251" t="s">
        <v>100</v>
      </c>
      <c r="C33" s="189" t="s">
        <v>14</v>
      </c>
      <c r="D33" s="229" t="s">
        <v>105</v>
      </c>
      <c r="E33" s="51" t="s">
        <v>102</v>
      </c>
      <c r="F33" s="31"/>
      <c r="G33" s="32"/>
      <c r="H33" s="33"/>
      <c r="I33" s="34"/>
      <c r="J33" s="31"/>
      <c r="K33" s="32"/>
      <c r="L33" s="33"/>
      <c r="M33" s="34"/>
      <c r="N33" s="256" t="s">
        <v>102</v>
      </c>
      <c r="O33" s="32"/>
      <c r="P33" s="33"/>
      <c r="Q33" s="34"/>
      <c r="R33" s="52"/>
      <c r="S33" s="53"/>
      <c r="T33" s="252"/>
      <c r="U33" s="253"/>
    </row>
    <row r="34" spans="1:21" ht="15" customHeight="1" thickBot="1">
      <c r="A34" s="855"/>
      <c r="B34" s="244" t="s">
        <v>101</v>
      </c>
      <c r="C34" s="189" t="s">
        <v>14</v>
      </c>
      <c r="D34" s="229" t="s">
        <v>105</v>
      </c>
      <c r="E34" s="245" t="s">
        <v>102</v>
      </c>
      <c r="F34" s="246"/>
      <c r="G34" s="247"/>
      <c r="H34" s="248"/>
      <c r="I34" s="249"/>
      <c r="J34" s="246"/>
      <c r="K34" s="247"/>
      <c r="L34" s="248"/>
      <c r="M34" s="249"/>
      <c r="N34" s="258"/>
      <c r="O34" s="247"/>
      <c r="P34" s="248"/>
      <c r="Q34" s="249"/>
      <c r="R34" s="126"/>
      <c r="S34" s="250"/>
      <c r="T34" s="254" t="s">
        <v>102</v>
      </c>
      <c r="U34" s="255"/>
    </row>
    <row r="35" spans="1:21" ht="14.25" customHeight="1" thickBot="1">
      <c r="A35" s="856"/>
      <c r="B35" s="24" t="s">
        <v>10</v>
      </c>
      <c r="C35" s="25"/>
      <c r="D35" s="25"/>
      <c r="E35" s="39" t="s">
        <v>106</v>
      </c>
      <c r="F35" s="26">
        <v>3</v>
      </c>
      <c r="G35" s="27">
        <v>3</v>
      </c>
      <c r="H35" s="28"/>
      <c r="I35" s="29"/>
      <c r="J35" s="26"/>
      <c r="K35" s="27"/>
      <c r="L35" s="28"/>
      <c r="M35" s="29"/>
      <c r="N35" s="257" t="s">
        <v>102</v>
      </c>
      <c r="O35" s="27"/>
      <c r="P35" s="28"/>
      <c r="Q35" s="29"/>
      <c r="R35" s="26"/>
      <c r="S35" s="27"/>
      <c r="T35" s="222" t="s">
        <v>103</v>
      </c>
      <c r="U35" s="223" t="s">
        <v>5</v>
      </c>
    </row>
    <row r="36" spans="1:21" ht="15" customHeight="1">
      <c r="A36" s="851" t="s">
        <v>16</v>
      </c>
      <c r="B36" s="183" t="s">
        <v>63</v>
      </c>
      <c r="C36" s="184"/>
      <c r="D36" s="224" t="s">
        <v>96</v>
      </c>
      <c r="E36" s="55">
        <v>2</v>
      </c>
      <c r="F36" s="56">
        <v>2</v>
      </c>
      <c r="G36" s="57">
        <v>2</v>
      </c>
      <c r="H36" s="58"/>
      <c r="I36" s="59"/>
      <c r="J36" s="185"/>
      <c r="K36" s="186"/>
      <c r="L36" s="187"/>
      <c r="M36" s="188"/>
      <c r="N36" s="60"/>
      <c r="O36" s="61"/>
      <c r="P36" s="62"/>
      <c r="Q36" s="63"/>
      <c r="R36" s="60"/>
      <c r="S36" s="61"/>
      <c r="T36" s="62"/>
      <c r="U36" s="63"/>
    </row>
    <row r="37" spans="1:21" ht="15" customHeight="1">
      <c r="A37" s="852"/>
      <c r="B37" s="191" t="s">
        <v>64</v>
      </c>
      <c r="C37" s="189"/>
      <c r="D37" s="225" t="s">
        <v>96</v>
      </c>
      <c r="E37" s="64">
        <v>2</v>
      </c>
      <c r="F37" s="12"/>
      <c r="G37" s="13"/>
      <c r="H37" s="14">
        <v>2</v>
      </c>
      <c r="I37" s="15">
        <v>2</v>
      </c>
      <c r="J37" s="192"/>
      <c r="K37" s="193"/>
      <c r="L37" s="194"/>
      <c r="M37" s="195"/>
      <c r="N37" s="31"/>
      <c r="O37" s="32"/>
      <c r="P37" s="33"/>
      <c r="Q37" s="34"/>
      <c r="R37" s="31"/>
      <c r="S37" s="32"/>
      <c r="T37" s="33"/>
      <c r="U37" s="34"/>
    </row>
    <row r="38" spans="1:21" ht="15" customHeight="1">
      <c r="A38" s="852"/>
      <c r="B38" s="191" t="s">
        <v>65</v>
      </c>
      <c r="C38" s="189"/>
      <c r="D38" s="225" t="s">
        <v>96</v>
      </c>
      <c r="E38" s="64">
        <v>2</v>
      </c>
      <c r="F38" s="12">
        <v>2</v>
      </c>
      <c r="G38" s="13">
        <v>2</v>
      </c>
      <c r="H38" s="14"/>
      <c r="I38" s="15"/>
      <c r="J38" s="12"/>
      <c r="K38" s="13"/>
      <c r="L38" s="14"/>
      <c r="M38" s="15"/>
      <c r="N38" s="12"/>
      <c r="O38" s="13"/>
      <c r="P38" s="14"/>
      <c r="Q38" s="15"/>
      <c r="R38" s="12"/>
      <c r="S38" s="13"/>
      <c r="T38" s="14"/>
      <c r="U38" s="15"/>
    </row>
    <row r="39" spans="1:21" ht="15" customHeight="1">
      <c r="A39" s="852"/>
      <c r="B39" s="191" t="s">
        <v>66</v>
      </c>
      <c r="C39" s="189"/>
      <c r="D39" s="225" t="s">
        <v>96</v>
      </c>
      <c r="E39" s="64">
        <v>2</v>
      </c>
      <c r="F39" s="12"/>
      <c r="G39" s="13"/>
      <c r="H39" s="14">
        <v>2</v>
      </c>
      <c r="I39" s="15">
        <v>2</v>
      </c>
      <c r="J39" s="12"/>
      <c r="K39" s="13"/>
      <c r="L39" s="14"/>
      <c r="M39" s="15"/>
      <c r="N39" s="12"/>
      <c r="O39" s="13"/>
      <c r="P39" s="14"/>
      <c r="Q39" s="15"/>
      <c r="R39" s="12"/>
      <c r="S39" s="13"/>
      <c r="T39" s="14"/>
      <c r="U39" s="15"/>
    </row>
    <row r="40" spans="1:21" ht="15" customHeight="1">
      <c r="A40" s="852"/>
      <c r="B40" s="191" t="s">
        <v>67</v>
      </c>
      <c r="C40" s="189"/>
      <c r="D40" s="225" t="s">
        <v>96</v>
      </c>
      <c r="E40" s="64">
        <v>2</v>
      </c>
      <c r="F40" s="12">
        <v>2</v>
      </c>
      <c r="G40" s="13">
        <v>2</v>
      </c>
      <c r="H40" s="14"/>
      <c r="I40" s="15"/>
      <c r="J40" s="12"/>
      <c r="K40" s="13"/>
      <c r="L40" s="14"/>
      <c r="M40" s="15"/>
      <c r="N40" s="12"/>
      <c r="O40" s="13"/>
      <c r="P40" s="14"/>
      <c r="Q40" s="15"/>
      <c r="R40" s="12"/>
      <c r="S40" s="13"/>
      <c r="T40" s="14"/>
      <c r="U40" s="15"/>
    </row>
    <row r="41" spans="1:21" ht="15" customHeight="1">
      <c r="A41" s="852"/>
      <c r="B41" s="191" t="s">
        <v>68</v>
      </c>
      <c r="C41" s="189"/>
      <c r="D41" s="225" t="s">
        <v>96</v>
      </c>
      <c r="E41" s="64">
        <v>2</v>
      </c>
      <c r="F41" s="12"/>
      <c r="G41" s="13"/>
      <c r="H41" s="14">
        <v>2</v>
      </c>
      <c r="I41" s="15">
        <v>2</v>
      </c>
      <c r="J41" s="12"/>
      <c r="K41" s="13"/>
      <c r="L41" s="14"/>
      <c r="M41" s="15"/>
      <c r="N41" s="12"/>
      <c r="O41" s="13"/>
      <c r="P41" s="14"/>
      <c r="Q41" s="15"/>
      <c r="R41" s="12"/>
      <c r="S41" s="13"/>
      <c r="T41" s="14"/>
      <c r="U41" s="15"/>
    </row>
    <row r="42" spans="1:21" ht="15" customHeight="1">
      <c r="A42" s="852"/>
      <c r="B42" s="191" t="s">
        <v>69</v>
      </c>
      <c r="C42" s="189"/>
      <c r="D42" s="225" t="s">
        <v>96</v>
      </c>
      <c r="E42" s="64">
        <v>2</v>
      </c>
      <c r="F42" s="12">
        <v>2</v>
      </c>
      <c r="G42" s="13">
        <v>2</v>
      </c>
      <c r="H42" s="14"/>
      <c r="I42" s="15"/>
      <c r="J42" s="12"/>
      <c r="K42" s="13"/>
      <c r="L42" s="14"/>
      <c r="M42" s="15"/>
      <c r="N42" s="12"/>
      <c r="O42" s="13"/>
      <c r="P42" s="14"/>
      <c r="Q42" s="15"/>
      <c r="R42" s="12"/>
      <c r="S42" s="13"/>
      <c r="T42" s="14"/>
      <c r="U42" s="15"/>
    </row>
    <row r="43" spans="1:21" ht="15" customHeight="1">
      <c r="A43" s="852"/>
      <c r="B43" s="191" t="s">
        <v>70</v>
      </c>
      <c r="C43" s="189"/>
      <c r="D43" s="225" t="s">
        <v>96</v>
      </c>
      <c r="E43" s="64">
        <v>2</v>
      </c>
      <c r="F43" s="12"/>
      <c r="G43" s="13"/>
      <c r="H43" s="14">
        <v>2</v>
      </c>
      <c r="I43" s="15">
        <v>2</v>
      </c>
      <c r="J43" s="12"/>
      <c r="K43" s="13"/>
      <c r="L43" s="14"/>
      <c r="M43" s="15"/>
      <c r="N43" s="12"/>
      <c r="O43" s="13"/>
      <c r="P43" s="14"/>
      <c r="Q43" s="15"/>
      <c r="R43" s="12"/>
      <c r="S43" s="13"/>
      <c r="T43" s="14"/>
      <c r="U43" s="15"/>
    </row>
    <row r="44" spans="1:21" ht="15" customHeight="1">
      <c r="A44" s="852"/>
      <c r="B44" s="191" t="s">
        <v>71</v>
      </c>
      <c r="C44" s="189"/>
      <c r="D44" s="225" t="s">
        <v>96</v>
      </c>
      <c r="E44" s="190">
        <v>2</v>
      </c>
      <c r="F44" s="12"/>
      <c r="G44" s="13"/>
      <c r="H44" s="14"/>
      <c r="I44" s="15"/>
      <c r="J44" s="12">
        <v>2</v>
      </c>
      <c r="K44" s="13">
        <v>2</v>
      </c>
      <c r="L44" s="14"/>
      <c r="M44" s="15"/>
      <c r="N44" s="12"/>
      <c r="O44" s="13"/>
      <c r="P44" s="14"/>
      <c r="Q44" s="15"/>
      <c r="R44" s="12"/>
      <c r="S44" s="13"/>
      <c r="T44" s="14"/>
      <c r="U44" s="15"/>
    </row>
    <row r="45" spans="1:21" ht="15" customHeight="1">
      <c r="A45" s="852"/>
      <c r="B45" s="191" t="s">
        <v>72</v>
      </c>
      <c r="C45" s="189"/>
      <c r="D45" s="225" t="s">
        <v>96</v>
      </c>
      <c r="E45" s="190">
        <v>2</v>
      </c>
      <c r="F45" s="12"/>
      <c r="G45" s="13"/>
      <c r="H45" s="14"/>
      <c r="I45" s="15"/>
      <c r="J45" s="12"/>
      <c r="K45" s="13"/>
      <c r="L45" s="14">
        <v>2</v>
      </c>
      <c r="M45" s="15">
        <v>2</v>
      </c>
      <c r="N45" s="12"/>
      <c r="O45" s="13"/>
      <c r="P45" s="14"/>
      <c r="Q45" s="15"/>
      <c r="R45" s="12"/>
      <c r="S45" s="13"/>
      <c r="T45" s="14"/>
      <c r="U45" s="15"/>
    </row>
    <row r="46" spans="1:21" ht="15" customHeight="1">
      <c r="A46" s="852"/>
      <c r="B46" s="191" t="s">
        <v>73</v>
      </c>
      <c r="C46" s="189"/>
      <c r="D46" s="225" t="s">
        <v>96</v>
      </c>
      <c r="E46" s="190">
        <v>2</v>
      </c>
      <c r="F46" s="12"/>
      <c r="G46" s="13"/>
      <c r="H46" s="14"/>
      <c r="I46" s="15"/>
      <c r="J46" s="12">
        <v>2</v>
      </c>
      <c r="K46" s="13">
        <v>2</v>
      </c>
      <c r="L46" s="14"/>
      <c r="M46" s="15"/>
      <c r="N46" s="12"/>
      <c r="O46" s="13"/>
      <c r="P46" s="14"/>
      <c r="Q46" s="15"/>
      <c r="R46" s="12"/>
      <c r="S46" s="13"/>
      <c r="T46" s="14"/>
      <c r="U46" s="15"/>
    </row>
    <row r="47" spans="1:21" ht="15" customHeight="1">
      <c r="A47" s="852"/>
      <c r="B47" s="191" t="s">
        <v>74</v>
      </c>
      <c r="C47" s="189"/>
      <c r="D47" s="225" t="s">
        <v>96</v>
      </c>
      <c r="E47" s="190">
        <v>2</v>
      </c>
      <c r="F47" s="12"/>
      <c r="G47" s="13"/>
      <c r="H47" s="14"/>
      <c r="I47" s="15"/>
      <c r="J47" s="12"/>
      <c r="K47" s="13"/>
      <c r="L47" s="14">
        <v>2</v>
      </c>
      <c r="M47" s="15">
        <v>2</v>
      </c>
      <c r="N47" s="12"/>
      <c r="O47" s="13"/>
      <c r="P47" s="14"/>
      <c r="Q47" s="15"/>
      <c r="R47" s="12"/>
      <c r="S47" s="13"/>
      <c r="T47" s="14"/>
      <c r="U47" s="15"/>
    </row>
    <row r="48" spans="1:21" ht="15" customHeight="1">
      <c r="A48" s="852"/>
      <c r="B48" s="191" t="s">
        <v>29</v>
      </c>
      <c r="C48" s="189"/>
      <c r="D48" s="225" t="s">
        <v>96</v>
      </c>
      <c r="E48" s="64">
        <v>2</v>
      </c>
      <c r="F48" s="12"/>
      <c r="G48" s="13"/>
      <c r="H48" s="14"/>
      <c r="I48" s="15"/>
      <c r="J48" s="12"/>
      <c r="K48" s="13"/>
      <c r="L48" s="14"/>
      <c r="M48" s="15"/>
      <c r="N48" s="12">
        <v>2</v>
      </c>
      <c r="O48" s="13">
        <v>2</v>
      </c>
      <c r="P48" s="14"/>
      <c r="Q48" s="15"/>
      <c r="R48" s="12"/>
      <c r="S48" s="13"/>
      <c r="T48" s="14"/>
      <c r="U48" s="15"/>
    </row>
    <row r="49" spans="1:21" ht="15" customHeight="1">
      <c r="A49" s="852"/>
      <c r="B49" s="191" t="s">
        <v>75</v>
      </c>
      <c r="C49" s="189"/>
      <c r="D49" s="225" t="s">
        <v>96</v>
      </c>
      <c r="E49" s="64">
        <v>2</v>
      </c>
      <c r="F49" s="12"/>
      <c r="G49" s="13"/>
      <c r="H49" s="14"/>
      <c r="I49" s="15"/>
      <c r="J49" s="12"/>
      <c r="K49" s="13"/>
      <c r="L49" s="14"/>
      <c r="M49" s="15"/>
      <c r="N49" s="12">
        <v>2</v>
      </c>
      <c r="O49" s="13">
        <v>2</v>
      </c>
      <c r="P49" s="14"/>
      <c r="Q49" s="15"/>
      <c r="R49" s="12"/>
      <c r="S49" s="13"/>
      <c r="T49" s="14"/>
      <c r="U49" s="15"/>
    </row>
    <row r="50" spans="1:21" ht="15" customHeight="1">
      <c r="A50" s="852"/>
      <c r="B50" s="191" t="s">
        <v>76</v>
      </c>
      <c r="C50" s="189"/>
      <c r="D50" s="225" t="s">
        <v>96</v>
      </c>
      <c r="E50" s="64">
        <v>2</v>
      </c>
      <c r="F50" s="12"/>
      <c r="G50" s="13"/>
      <c r="H50" s="14"/>
      <c r="I50" s="15"/>
      <c r="J50" s="12"/>
      <c r="K50" s="13"/>
      <c r="L50" s="14"/>
      <c r="M50" s="15"/>
      <c r="N50" s="12"/>
      <c r="O50" s="13"/>
      <c r="P50" s="14">
        <v>2</v>
      </c>
      <c r="Q50" s="15">
        <v>2</v>
      </c>
      <c r="R50" s="12"/>
      <c r="S50" s="13"/>
      <c r="T50" s="14"/>
      <c r="U50" s="15"/>
    </row>
    <row r="51" spans="1:21" ht="15" customHeight="1">
      <c r="A51" s="852"/>
      <c r="B51" s="191" t="s">
        <v>77</v>
      </c>
      <c r="C51" s="189"/>
      <c r="D51" s="225" t="s">
        <v>96</v>
      </c>
      <c r="E51" s="64">
        <v>2</v>
      </c>
      <c r="F51" s="12"/>
      <c r="G51" s="13"/>
      <c r="H51" s="14"/>
      <c r="I51" s="15"/>
      <c r="J51" s="12"/>
      <c r="K51" s="13"/>
      <c r="L51" s="14"/>
      <c r="M51" s="15"/>
      <c r="N51" s="12">
        <v>2</v>
      </c>
      <c r="O51" s="13">
        <v>2</v>
      </c>
      <c r="P51" s="14"/>
      <c r="Q51" s="15"/>
      <c r="R51" s="12"/>
      <c r="S51" s="13"/>
      <c r="T51" s="14"/>
      <c r="U51" s="15"/>
    </row>
    <row r="52" spans="1:21" ht="15" customHeight="1">
      <c r="A52" s="852"/>
      <c r="B52" s="191" t="s">
        <v>78</v>
      </c>
      <c r="C52" s="189"/>
      <c r="D52" s="225" t="s">
        <v>96</v>
      </c>
      <c r="E52" s="64">
        <v>2</v>
      </c>
      <c r="F52" s="12"/>
      <c r="G52" s="13"/>
      <c r="H52" s="14"/>
      <c r="I52" s="15"/>
      <c r="J52" s="12"/>
      <c r="K52" s="13"/>
      <c r="L52" s="14"/>
      <c r="M52" s="15"/>
      <c r="N52" s="12"/>
      <c r="O52" s="13"/>
      <c r="P52" s="14">
        <v>2</v>
      </c>
      <c r="Q52" s="15">
        <v>2</v>
      </c>
      <c r="R52" s="12"/>
      <c r="S52" s="13"/>
      <c r="T52" s="14"/>
      <c r="U52" s="15"/>
    </row>
    <row r="53" spans="1:21" ht="15" customHeight="1">
      <c r="A53" s="852"/>
      <c r="B53" s="191" t="s">
        <v>79</v>
      </c>
      <c r="C53" s="189"/>
      <c r="D53" s="225" t="s">
        <v>96</v>
      </c>
      <c r="E53" s="64">
        <v>2</v>
      </c>
      <c r="F53" s="12"/>
      <c r="G53" s="13"/>
      <c r="H53" s="14"/>
      <c r="I53" s="15"/>
      <c r="J53" s="12"/>
      <c r="K53" s="13"/>
      <c r="L53" s="14"/>
      <c r="M53" s="15"/>
      <c r="N53" s="12">
        <v>2</v>
      </c>
      <c r="O53" s="13">
        <v>2</v>
      </c>
      <c r="P53" s="14"/>
      <c r="Q53" s="15"/>
      <c r="R53" s="12"/>
      <c r="S53" s="13"/>
      <c r="T53" s="14"/>
      <c r="U53" s="15"/>
    </row>
    <row r="54" spans="1:21" ht="15" customHeight="1">
      <c r="A54" s="852"/>
      <c r="B54" s="191" t="s">
        <v>80</v>
      </c>
      <c r="C54" s="189"/>
      <c r="D54" s="225" t="s">
        <v>96</v>
      </c>
      <c r="E54" s="64">
        <v>2</v>
      </c>
      <c r="F54" s="12"/>
      <c r="G54" s="13"/>
      <c r="H54" s="14"/>
      <c r="I54" s="15"/>
      <c r="J54" s="12"/>
      <c r="K54" s="13"/>
      <c r="L54" s="14"/>
      <c r="M54" s="15"/>
      <c r="N54" s="12"/>
      <c r="O54" s="13"/>
      <c r="P54" s="14">
        <v>2</v>
      </c>
      <c r="Q54" s="15">
        <v>2</v>
      </c>
      <c r="R54" s="12"/>
      <c r="S54" s="13"/>
      <c r="T54" s="14"/>
      <c r="U54" s="15"/>
    </row>
    <row r="55" spans="1:21" ht="15" customHeight="1">
      <c r="A55" s="852"/>
      <c r="B55" s="201" t="s">
        <v>81</v>
      </c>
      <c r="C55" s="189"/>
      <c r="D55" s="225" t="s">
        <v>96</v>
      </c>
      <c r="E55" s="64">
        <v>2</v>
      </c>
      <c r="F55" s="12"/>
      <c r="G55" s="13"/>
      <c r="H55" s="14"/>
      <c r="I55" s="15"/>
      <c r="J55" s="12"/>
      <c r="K55" s="13"/>
      <c r="L55" s="14"/>
      <c r="M55" s="15"/>
      <c r="N55" s="12"/>
      <c r="O55" s="13"/>
      <c r="P55" s="14">
        <v>2</v>
      </c>
      <c r="Q55" s="15">
        <v>2</v>
      </c>
      <c r="R55" s="12"/>
      <c r="S55" s="13"/>
      <c r="T55" s="14"/>
      <c r="U55" s="15"/>
    </row>
    <row r="56" spans="1:21" ht="15" customHeight="1">
      <c r="A56" s="852"/>
      <c r="B56" s="191" t="s">
        <v>82</v>
      </c>
      <c r="C56" s="189" t="s">
        <v>14</v>
      </c>
      <c r="D56" s="225" t="s">
        <v>96</v>
      </c>
      <c r="E56" s="190">
        <v>4</v>
      </c>
      <c r="F56" s="12"/>
      <c r="G56" s="13"/>
      <c r="H56" s="14"/>
      <c r="I56" s="15"/>
      <c r="J56" s="12"/>
      <c r="K56" s="13"/>
      <c r="L56" s="14"/>
      <c r="M56" s="15"/>
      <c r="N56" s="12"/>
      <c r="O56" s="13"/>
      <c r="P56" s="14">
        <v>2</v>
      </c>
      <c r="Q56" s="15">
        <v>2</v>
      </c>
      <c r="R56" s="12">
        <v>2</v>
      </c>
      <c r="S56" s="13">
        <v>2</v>
      </c>
      <c r="T56" s="14"/>
      <c r="U56" s="15"/>
    </row>
    <row r="57" spans="1:21" ht="15" customHeight="1">
      <c r="A57" s="852"/>
      <c r="B57" s="191" t="s">
        <v>83</v>
      </c>
      <c r="C57" s="189" t="s">
        <v>14</v>
      </c>
      <c r="D57" s="225" t="s">
        <v>96</v>
      </c>
      <c r="E57" s="64">
        <v>2</v>
      </c>
      <c r="F57" s="12"/>
      <c r="G57" s="13"/>
      <c r="H57" s="14"/>
      <c r="I57" s="15"/>
      <c r="J57" s="12"/>
      <c r="K57" s="13"/>
      <c r="L57" s="14"/>
      <c r="M57" s="15"/>
      <c r="N57" s="12"/>
      <c r="O57" s="13"/>
      <c r="P57" s="14"/>
      <c r="Q57" s="15"/>
      <c r="R57" s="12">
        <v>2</v>
      </c>
      <c r="S57" s="13">
        <v>2</v>
      </c>
      <c r="T57" s="14"/>
      <c r="U57" s="15"/>
    </row>
    <row r="58" spans="1:21" ht="15" customHeight="1">
      <c r="A58" s="852"/>
      <c r="B58" s="191" t="s">
        <v>84</v>
      </c>
      <c r="C58" s="189" t="s">
        <v>14</v>
      </c>
      <c r="D58" s="225" t="s">
        <v>96</v>
      </c>
      <c r="E58" s="64">
        <v>2</v>
      </c>
      <c r="F58" s="12"/>
      <c r="G58" s="13"/>
      <c r="H58" s="14"/>
      <c r="I58" s="15"/>
      <c r="J58" s="12"/>
      <c r="K58" s="13"/>
      <c r="L58" s="14"/>
      <c r="M58" s="15"/>
      <c r="N58" s="12"/>
      <c r="O58" s="13"/>
      <c r="P58" s="14"/>
      <c r="Q58" s="15"/>
      <c r="R58" s="12">
        <v>2</v>
      </c>
      <c r="S58" s="13">
        <v>2</v>
      </c>
      <c r="T58" s="14"/>
      <c r="U58" s="15"/>
    </row>
    <row r="59" spans="1:21" ht="15" customHeight="1" thickBot="1">
      <c r="A59" s="852"/>
      <c r="B59" s="183" t="s">
        <v>85</v>
      </c>
      <c r="C59" s="189" t="s">
        <v>14</v>
      </c>
      <c r="D59" s="225" t="s">
        <v>96</v>
      </c>
      <c r="E59" s="64">
        <v>2</v>
      </c>
      <c r="F59" s="12"/>
      <c r="G59" s="13"/>
      <c r="H59" s="14"/>
      <c r="I59" s="15"/>
      <c r="J59" s="12"/>
      <c r="K59" s="13"/>
      <c r="L59" s="14"/>
      <c r="M59" s="15"/>
      <c r="N59" s="12"/>
      <c r="O59" s="13"/>
      <c r="P59" s="14"/>
      <c r="Q59" s="15"/>
      <c r="R59" s="12">
        <v>2</v>
      </c>
      <c r="S59" s="13">
        <v>2</v>
      </c>
      <c r="T59" s="65"/>
      <c r="U59" s="15"/>
    </row>
    <row r="60" spans="1:21" ht="15" customHeight="1" thickBot="1">
      <c r="A60" s="853"/>
      <c r="B60" s="846" t="s">
        <v>34</v>
      </c>
      <c r="C60" s="847"/>
      <c r="D60" s="848"/>
      <c r="E60" s="182">
        <f aca="true" t="shared" si="0" ref="E60:S60">SUM(E36:E59)</f>
        <v>50</v>
      </c>
      <c r="F60" s="66">
        <f t="shared" si="0"/>
        <v>8</v>
      </c>
      <c r="G60" s="67">
        <f t="shared" si="0"/>
        <v>8</v>
      </c>
      <c r="H60" s="68">
        <f t="shared" si="0"/>
        <v>8</v>
      </c>
      <c r="I60" s="69">
        <f t="shared" si="0"/>
        <v>8</v>
      </c>
      <c r="J60" s="66">
        <f t="shared" si="0"/>
        <v>4</v>
      </c>
      <c r="K60" s="67">
        <f t="shared" si="0"/>
        <v>4</v>
      </c>
      <c r="L60" s="70">
        <f t="shared" si="0"/>
        <v>4</v>
      </c>
      <c r="M60" s="71">
        <f t="shared" si="0"/>
        <v>4</v>
      </c>
      <c r="N60" s="66">
        <f t="shared" si="0"/>
        <v>8</v>
      </c>
      <c r="O60" s="67">
        <f t="shared" si="0"/>
        <v>8</v>
      </c>
      <c r="P60" s="70">
        <f t="shared" si="0"/>
        <v>10</v>
      </c>
      <c r="Q60" s="71">
        <f t="shared" si="0"/>
        <v>10</v>
      </c>
      <c r="R60" s="66">
        <f t="shared" si="0"/>
        <v>8</v>
      </c>
      <c r="S60" s="67">
        <f t="shared" si="0"/>
        <v>8</v>
      </c>
      <c r="T60" s="70">
        <v>0</v>
      </c>
      <c r="U60" s="69">
        <v>0</v>
      </c>
    </row>
    <row r="61" spans="1:21" ht="15" customHeight="1" thickBot="1">
      <c r="A61" s="860" t="s">
        <v>17</v>
      </c>
      <c r="B61" s="842" t="s">
        <v>35</v>
      </c>
      <c r="C61" s="842"/>
      <c r="D61" s="842"/>
      <c r="E61" s="842"/>
      <c r="F61" s="842"/>
      <c r="G61" s="842"/>
      <c r="H61" s="842"/>
      <c r="I61" s="842"/>
      <c r="J61" s="842"/>
      <c r="K61" s="842"/>
      <c r="L61" s="842"/>
      <c r="M61" s="842"/>
      <c r="N61" s="842"/>
      <c r="O61" s="842"/>
      <c r="P61" s="842"/>
      <c r="Q61" s="842"/>
      <c r="R61" s="842"/>
      <c r="S61" s="842"/>
      <c r="T61" s="842"/>
      <c r="U61" s="843"/>
    </row>
    <row r="62" spans="1:21" ht="22.5" customHeight="1">
      <c r="A62" s="861"/>
      <c r="B62" s="180" t="s">
        <v>108</v>
      </c>
      <c r="C62" s="153"/>
      <c r="D62" s="226" t="s">
        <v>96</v>
      </c>
      <c r="E62" s="171">
        <v>4</v>
      </c>
      <c r="F62" s="169"/>
      <c r="G62" s="170"/>
      <c r="H62" s="172"/>
      <c r="I62" s="161"/>
      <c r="J62" s="169">
        <v>2</v>
      </c>
      <c r="K62" s="170">
        <v>2</v>
      </c>
      <c r="L62" s="172">
        <v>2</v>
      </c>
      <c r="M62" s="161">
        <v>2</v>
      </c>
      <c r="N62" s="162"/>
      <c r="O62" s="163"/>
      <c r="P62" s="164"/>
      <c r="Q62" s="173"/>
      <c r="R62" s="160"/>
      <c r="S62" s="165"/>
      <c r="T62" s="166"/>
      <c r="U62" s="167"/>
    </row>
    <row r="63" spans="1:21" ht="21.75" customHeight="1">
      <c r="A63" s="861"/>
      <c r="B63" s="181" t="s">
        <v>109</v>
      </c>
      <c r="C63" s="150"/>
      <c r="D63" s="227" t="s">
        <v>96</v>
      </c>
      <c r="E63" s="168">
        <v>4</v>
      </c>
      <c r="F63" s="19"/>
      <c r="G63" s="20"/>
      <c r="H63" s="21"/>
      <c r="I63" s="22"/>
      <c r="J63" s="19"/>
      <c r="K63" s="20"/>
      <c r="L63" s="21"/>
      <c r="M63" s="22"/>
      <c r="N63" s="76">
        <v>2</v>
      </c>
      <c r="O63" s="155">
        <v>2</v>
      </c>
      <c r="P63" s="156">
        <v>2</v>
      </c>
      <c r="Q63" s="77">
        <v>2</v>
      </c>
      <c r="R63" s="157"/>
      <c r="S63" s="158"/>
      <c r="T63" s="159"/>
      <c r="U63" s="154"/>
    </row>
    <row r="64" spans="1:21" ht="15" customHeight="1" thickBot="1">
      <c r="A64" s="861"/>
      <c r="B64" s="862" t="s">
        <v>34</v>
      </c>
      <c r="C64" s="863"/>
      <c r="D64" s="864"/>
      <c r="E64" s="79">
        <f>SUM(E62:E63)</f>
        <v>8</v>
      </c>
      <c r="F64" s="66">
        <v>0</v>
      </c>
      <c r="G64" s="67">
        <v>0</v>
      </c>
      <c r="H64" s="68">
        <v>0</v>
      </c>
      <c r="I64" s="69">
        <v>0</v>
      </c>
      <c r="J64" s="66">
        <f>SUM(J62:J63)</f>
        <v>2</v>
      </c>
      <c r="K64" s="67">
        <f>SUM(K62:K63)</f>
        <v>2</v>
      </c>
      <c r="L64" s="68">
        <f>SUM(L62:L63)</f>
        <v>2</v>
      </c>
      <c r="M64" s="69">
        <f>SUM(M62:M63)</f>
        <v>2</v>
      </c>
      <c r="N64" s="66">
        <f>SUM(N63)</f>
        <v>2</v>
      </c>
      <c r="O64" s="67">
        <f>SUM(O62:O63)</f>
        <v>2</v>
      </c>
      <c r="P64" s="70">
        <f>SUM(P62:P63)</f>
        <v>2</v>
      </c>
      <c r="Q64" s="69">
        <f>SUM(Q62:Q63)</f>
        <v>2</v>
      </c>
      <c r="R64" s="66">
        <v>0</v>
      </c>
      <c r="S64" s="67">
        <v>0</v>
      </c>
      <c r="T64" s="68">
        <v>0</v>
      </c>
      <c r="U64" s="80">
        <v>0</v>
      </c>
    </row>
    <row r="65" spans="1:21" ht="15" customHeight="1" thickBot="1">
      <c r="A65" s="840" t="s">
        <v>17</v>
      </c>
      <c r="B65" s="842" t="s">
        <v>99</v>
      </c>
      <c r="C65" s="842"/>
      <c r="D65" s="842"/>
      <c r="E65" s="842"/>
      <c r="F65" s="842"/>
      <c r="G65" s="842"/>
      <c r="H65" s="842"/>
      <c r="I65" s="842"/>
      <c r="J65" s="842"/>
      <c r="K65" s="842"/>
      <c r="L65" s="842"/>
      <c r="M65" s="842"/>
      <c r="N65" s="842"/>
      <c r="O65" s="842"/>
      <c r="P65" s="842"/>
      <c r="Q65" s="842"/>
      <c r="R65" s="842"/>
      <c r="S65" s="842"/>
      <c r="T65" s="842"/>
      <c r="U65" s="843"/>
    </row>
    <row r="66" spans="1:21" ht="15" customHeight="1">
      <c r="A66" s="840"/>
      <c r="B66" s="202" t="s">
        <v>86</v>
      </c>
      <c r="C66" s="120" t="s">
        <v>14</v>
      </c>
      <c r="D66" s="228" t="s">
        <v>105</v>
      </c>
      <c r="E66" s="55">
        <v>3</v>
      </c>
      <c r="F66" s="72"/>
      <c r="G66" s="73"/>
      <c r="H66" s="74"/>
      <c r="I66" s="75"/>
      <c r="J66" s="72">
        <v>3</v>
      </c>
      <c r="K66" s="73">
        <v>3</v>
      </c>
      <c r="L66" s="74"/>
      <c r="M66" s="75"/>
      <c r="N66" s="72"/>
      <c r="O66" s="73"/>
      <c r="P66" s="74"/>
      <c r="Q66" s="75"/>
      <c r="R66" s="72"/>
      <c r="S66" s="73"/>
      <c r="T66" s="74"/>
      <c r="U66" s="75"/>
    </row>
    <row r="67" spans="1:21" ht="15" customHeight="1">
      <c r="A67" s="840"/>
      <c r="B67" s="203" t="s">
        <v>36</v>
      </c>
      <c r="C67" s="107" t="s">
        <v>14</v>
      </c>
      <c r="D67" s="229" t="s">
        <v>105</v>
      </c>
      <c r="E67" s="64">
        <v>3</v>
      </c>
      <c r="F67" s="12"/>
      <c r="G67" s="13"/>
      <c r="H67" s="14"/>
      <c r="I67" s="15"/>
      <c r="J67" s="12"/>
      <c r="K67" s="13"/>
      <c r="L67" s="65">
        <v>3</v>
      </c>
      <c r="M67" s="13">
        <v>3</v>
      </c>
      <c r="N67" s="72"/>
      <c r="O67" s="73"/>
      <c r="P67" s="74"/>
      <c r="Q67" s="75"/>
      <c r="R67" s="72"/>
      <c r="S67" s="73"/>
      <c r="T67" s="74"/>
      <c r="U67" s="75"/>
    </row>
    <row r="68" spans="1:21" ht="15" customHeight="1">
      <c r="A68" s="840"/>
      <c r="B68" s="203" t="s">
        <v>37</v>
      </c>
      <c r="C68" s="107"/>
      <c r="D68" s="229" t="s">
        <v>105</v>
      </c>
      <c r="E68" s="64">
        <v>3</v>
      </c>
      <c r="F68" s="12"/>
      <c r="G68" s="13"/>
      <c r="H68" s="14"/>
      <c r="I68" s="15"/>
      <c r="J68" s="12"/>
      <c r="K68" s="13"/>
      <c r="L68" s="14"/>
      <c r="M68" s="15"/>
      <c r="N68" s="12">
        <v>3</v>
      </c>
      <c r="O68" s="13">
        <v>3</v>
      </c>
      <c r="P68" s="14"/>
      <c r="Q68" s="15"/>
      <c r="R68" s="12"/>
      <c r="S68" s="13"/>
      <c r="T68" s="14"/>
      <c r="U68" s="15"/>
    </row>
    <row r="69" spans="1:21" ht="15" customHeight="1">
      <c r="A69" s="840"/>
      <c r="B69" s="203" t="s">
        <v>87</v>
      </c>
      <c r="C69" s="107"/>
      <c r="D69" s="229" t="s">
        <v>105</v>
      </c>
      <c r="E69" s="64">
        <v>3</v>
      </c>
      <c r="F69" s="12"/>
      <c r="G69" s="13"/>
      <c r="H69" s="14"/>
      <c r="I69" s="15"/>
      <c r="J69" s="12"/>
      <c r="K69" s="13"/>
      <c r="L69" s="65"/>
      <c r="M69" s="81"/>
      <c r="N69" s="72"/>
      <c r="O69" s="73"/>
      <c r="P69" s="74">
        <v>3</v>
      </c>
      <c r="Q69" s="75">
        <v>3</v>
      </c>
      <c r="R69" s="72"/>
      <c r="S69" s="73"/>
      <c r="T69" s="74"/>
      <c r="U69" s="75"/>
    </row>
    <row r="70" spans="1:21" ht="15" customHeight="1">
      <c r="A70" s="840"/>
      <c r="B70" s="197" t="s">
        <v>88</v>
      </c>
      <c r="C70" s="112"/>
      <c r="D70" s="230" t="s">
        <v>105</v>
      </c>
      <c r="E70" s="64">
        <v>3</v>
      </c>
      <c r="F70" s="19"/>
      <c r="G70" s="20"/>
      <c r="H70" s="21"/>
      <c r="I70" s="22"/>
      <c r="J70" s="19"/>
      <c r="K70" s="20"/>
      <c r="L70" s="21"/>
      <c r="M70" s="22"/>
      <c r="N70" s="19"/>
      <c r="O70" s="20"/>
      <c r="P70" s="21"/>
      <c r="Q70" s="22"/>
      <c r="R70" s="19">
        <v>3</v>
      </c>
      <c r="S70" s="20">
        <v>3</v>
      </c>
      <c r="T70" s="21"/>
      <c r="U70" s="22"/>
    </row>
    <row r="71" spans="1:21" ht="14.25" customHeight="1" thickBot="1">
      <c r="A71" s="840"/>
      <c r="B71" s="204" t="s">
        <v>152</v>
      </c>
      <c r="C71" s="113"/>
      <c r="D71" s="227" t="s">
        <v>105</v>
      </c>
      <c r="E71" s="82">
        <v>3</v>
      </c>
      <c r="F71" s="19"/>
      <c r="G71" s="20"/>
      <c r="H71" s="21"/>
      <c r="I71" s="22"/>
      <c r="J71" s="19"/>
      <c r="K71" s="20"/>
      <c r="L71" s="21"/>
      <c r="M71" s="22"/>
      <c r="N71" s="19"/>
      <c r="O71" s="20"/>
      <c r="P71" s="21"/>
      <c r="Q71" s="22"/>
      <c r="R71" s="19"/>
      <c r="S71" s="20"/>
      <c r="T71" s="21">
        <v>3</v>
      </c>
      <c r="U71" s="22">
        <v>3</v>
      </c>
    </row>
    <row r="72" spans="1:21" ht="14.25" customHeight="1" thickBot="1">
      <c r="A72" s="840"/>
      <c r="B72" s="24" t="s">
        <v>34</v>
      </c>
      <c r="C72" s="25"/>
      <c r="D72" s="25"/>
      <c r="E72" s="39">
        <f>SUM(E66:E71)</f>
        <v>18</v>
      </c>
      <c r="F72" s="26">
        <v>0</v>
      </c>
      <c r="G72" s="27">
        <v>0</v>
      </c>
      <c r="H72" s="28">
        <v>0</v>
      </c>
      <c r="I72" s="29">
        <v>0</v>
      </c>
      <c r="J72" s="83">
        <f aca="true" t="shared" si="1" ref="J72:U72">SUM(J66:J71)</f>
        <v>3</v>
      </c>
      <c r="K72" s="84">
        <f t="shared" si="1"/>
        <v>3</v>
      </c>
      <c r="L72" s="28">
        <f t="shared" si="1"/>
        <v>3</v>
      </c>
      <c r="M72" s="29">
        <f t="shared" si="1"/>
        <v>3</v>
      </c>
      <c r="N72" s="83">
        <f t="shared" si="1"/>
        <v>3</v>
      </c>
      <c r="O72" s="84">
        <f t="shared" si="1"/>
        <v>3</v>
      </c>
      <c r="P72" s="28">
        <f t="shared" si="1"/>
        <v>3</v>
      </c>
      <c r="Q72" s="85">
        <f t="shared" si="1"/>
        <v>3</v>
      </c>
      <c r="R72" s="83">
        <f t="shared" si="1"/>
        <v>3</v>
      </c>
      <c r="S72" s="84">
        <f t="shared" si="1"/>
        <v>3</v>
      </c>
      <c r="T72" s="28">
        <f t="shared" si="1"/>
        <v>3</v>
      </c>
      <c r="U72" s="29">
        <f t="shared" si="1"/>
        <v>3</v>
      </c>
    </row>
    <row r="73" spans="1:21" ht="14.25" customHeight="1" thickBot="1">
      <c r="A73" s="840"/>
      <c r="B73" s="842" t="s">
        <v>149</v>
      </c>
      <c r="C73" s="844"/>
      <c r="D73" s="844"/>
      <c r="E73" s="844"/>
      <c r="F73" s="844"/>
      <c r="G73" s="844"/>
      <c r="H73" s="844"/>
      <c r="I73" s="844"/>
      <c r="J73" s="844"/>
      <c r="K73" s="844"/>
      <c r="L73" s="844"/>
      <c r="M73" s="844"/>
      <c r="N73" s="844"/>
      <c r="O73" s="844"/>
      <c r="P73" s="844"/>
      <c r="Q73" s="844"/>
      <c r="R73" s="844"/>
      <c r="S73" s="844"/>
      <c r="T73" s="844"/>
      <c r="U73" s="845"/>
    </row>
    <row r="74" spans="1:21" ht="14.25" customHeight="1">
      <c r="A74" s="840"/>
      <c r="B74" s="208" t="s">
        <v>132</v>
      </c>
      <c r="C74" s="107"/>
      <c r="D74" s="231" t="s">
        <v>96</v>
      </c>
      <c r="E74" s="64">
        <v>3</v>
      </c>
      <c r="F74" s="72"/>
      <c r="G74" s="73"/>
      <c r="H74" s="74"/>
      <c r="I74" s="75"/>
      <c r="J74" s="72">
        <v>3</v>
      </c>
      <c r="K74" s="73">
        <v>3</v>
      </c>
      <c r="L74" s="74"/>
      <c r="M74" s="75"/>
      <c r="N74" s="86"/>
      <c r="O74" s="87"/>
      <c r="P74" s="88"/>
      <c r="Q74" s="89"/>
      <c r="R74" s="86"/>
      <c r="S74" s="87"/>
      <c r="T74" s="88"/>
      <c r="U74" s="89"/>
    </row>
    <row r="75" spans="1:21" ht="14.25" customHeight="1">
      <c r="A75" s="840"/>
      <c r="B75" s="207" t="s">
        <v>133</v>
      </c>
      <c r="C75" s="105"/>
      <c r="D75" s="227" t="s">
        <v>105</v>
      </c>
      <c r="E75" s="55">
        <v>3</v>
      </c>
      <c r="F75" s="12"/>
      <c r="G75" s="90"/>
      <c r="H75" s="91"/>
      <c r="I75" s="92"/>
      <c r="J75" s="93"/>
      <c r="K75" s="90"/>
      <c r="L75" s="14">
        <v>3</v>
      </c>
      <c r="M75" s="15">
        <v>3</v>
      </c>
      <c r="N75" s="12"/>
      <c r="O75" s="13"/>
      <c r="P75" s="14"/>
      <c r="Q75" s="15"/>
      <c r="R75" s="93"/>
      <c r="S75" s="90"/>
      <c r="T75" s="91"/>
      <c r="U75" s="92"/>
    </row>
    <row r="76" spans="1:21" ht="14.25" customHeight="1">
      <c r="A76" s="840"/>
      <c r="B76" s="208" t="s">
        <v>134</v>
      </c>
      <c r="C76" s="113" t="s">
        <v>14</v>
      </c>
      <c r="D76" s="227" t="s">
        <v>105</v>
      </c>
      <c r="E76" s="82">
        <v>3</v>
      </c>
      <c r="F76" s="12"/>
      <c r="G76" s="90"/>
      <c r="H76" s="91"/>
      <c r="I76" s="92"/>
      <c r="J76" s="93"/>
      <c r="K76" s="90"/>
      <c r="L76" s="91"/>
      <c r="M76" s="92"/>
      <c r="N76" s="12">
        <v>3</v>
      </c>
      <c r="O76" s="13">
        <v>3</v>
      </c>
      <c r="P76" s="14"/>
      <c r="Q76" s="15"/>
      <c r="R76" s="93"/>
      <c r="S76" s="90"/>
      <c r="T76" s="91"/>
      <c r="U76" s="92"/>
    </row>
    <row r="77" spans="1:21" ht="14.25" customHeight="1">
      <c r="A77" s="840"/>
      <c r="B77" s="213" t="s">
        <v>136</v>
      </c>
      <c r="C77" s="107" t="s">
        <v>14</v>
      </c>
      <c r="D77" s="227" t="s">
        <v>105</v>
      </c>
      <c r="E77" s="64">
        <v>3</v>
      </c>
      <c r="F77" s="12"/>
      <c r="G77" s="90"/>
      <c r="H77" s="91"/>
      <c r="I77" s="92"/>
      <c r="J77" s="93"/>
      <c r="K77" s="90"/>
      <c r="L77" s="91"/>
      <c r="M77" s="92"/>
      <c r="N77" s="12"/>
      <c r="O77" s="13"/>
      <c r="P77" s="14">
        <v>3</v>
      </c>
      <c r="Q77" s="15">
        <v>3</v>
      </c>
      <c r="R77" s="12"/>
      <c r="S77" s="13"/>
      <c r="T77" s="14"/>
      <c r="U77" s="15"/>
    </row>
    <row r="78" spans="1:21" ht="13.5" customHeight="1">
      <c r="A78" s="840"/>
      <c r="B78" s="214" t="s">
        <v>137</v>
      </c>
      <c r="C78" s="7" t="s">
        <v>14</v>
      </c>
      <c r="D78" s="232" t="s">
        <v>105</v>
      </c>
      <c r="E78" s="125">
        <v>3</v>
      </c>
      <c r="F78" s="12"/>
      <c r="G78" s="90"/>
      <c r="H78" s="91"/>
      <c r="I78" s="92"/>
      <c r="J78" s="93"/>
      <c r="K78" s="90"/>
      <c r="L78" s="91"/>
      <c r="M78" s="92"/>
      <c r="N78" s="12"/>
      <c r="O78" s="13"/>
      <c r="P78" s="14"/>
      <c r="Q78" s="15"/>
      <c r="R78" s="12">
        <v>3</v>
      </c>
      <c r="S78" s="13">
        <v>3</v>
      </c>
      <c r="T78" s="14"/>
      <c r="U78" s="15"/>
    </row>
    <row r="79" spans="1:21" ht="13.5" customHeight="1" thickBot="1">
      <c r="A79" s="840"/>
      <c r="B79" s="208" t="s">
        <v>47</v>
      </c>
      <c r="C79" s="107" t="s">
        <v>14</v>
      </c>
      <c r="D79" s="227" t="s">
        <v>105</v>
      </c>
      <c r="E79" s="64">
        <v>3</v>
      </c>
      <c r="F79" s="19"/>
      <c r="G79" s="94"/>
      <c r="H79" s="95"/>
      <c r="I79" s="96"/>
      <c r="J79" s="97"/>
      <c r="K79" s="94"/>
      <c r="L79" s="95"/>
      <c r="M79" s="96"/>
      <c r="N79" s="97"/>
      <c r="O79" s="94"/>
      <c r="P79" s="95"/>
      <c r="Q79" s="96"/>
      <c r="R79" s="19"/>
      <c r="S79" s="20"/>
      <c r="T79" s="21">
        <v>3</v>
      </c>
      <c r="U79" s="22">
        <v>3</v>
      </c>
    </row>
    <row r="80" spans="1:21" ht="13.5" customHeight="1" thickBot="1">
      <c r="A80" s="840"/>
      <c r="B80" s="846" t="s">
        <v>34</v>
      </c>
      <c r="C80" s="847"/>
      <c r="D80" s="848"/>
      <c r="E80" s="151">
        <f>SUM(E74:E79)</f>
        <v>18</v>
      </c>
      <c r="F80" s="98">
        <v>0</v>
      </c>
      <c r="G80" s="99">
        <v>0</v>
      </c>
      <c r="H80" s="98">
        <v>0</v>
      </c>
      <c r="I80" s="100">
        <v>0</v>
      </c>
      <c r="J80" s="98">
        <f aca="true" t="shared" si="2" ref="J80:U80">SUM(J74:J79)</f>
        <v>3</v>
      </c>
      <c r="K80" s="99">
        <f t="shared" si="2"/>
        <v>3</v>
      </c>
      <c r="L80" s="101">
        <f t="shared" si="2"/>
        <v>3</v>
      </c>
      <c r="M80" s="100">
        <f t="shared" si="2"/>
        <v>3</v>
      </c>
      <c r="N80" s="98">
        <f t="shared" si="2"/>
        <v>3</v>
      </c>
      <c r="O80" s="99">
        <f t="shared" si="2"/>
        <v>3</v>
      </c>
      <c r="P80" s="102">
        <f t="shared" si="2"/>
        <v>3</v>
      </c>
      <c r="Q80" s="103">
        <f t="shared" si="2"/>
        <v>3</v>
      </c>
      <c r="R80" s="104">
        <f t="shared" si="2"/>
        <v>3</v>
      </c>
      <c r="S80" s="99">
        <f t="shared" si="2"/>
        <v>3</v>
      </c>
      <c r="T80" s="102">
        <f t="shared" si="2"/>
        <v>3</v>
      </c>
      <c r="U80" s="100">
        <f t="shared" si="2"/>
        <v>3</v>
      </c>
    </row>
    <row r="81" spans="1:21" ht="13.5" customHeight="1" thickBot="1">
      <c r="A81" s="840"/>
      <c r="B81" s="842" t="s">
        <v>41</v>
      </c>
      <c r="C81" s="842"/>
      <c r="D81" s="842"/>
      <c r="E81" s="842"/>
      <c r="F81" s="842"/>
      <c r="G81" s="842"/>
      <c r="H81" s="842"/>
      <c r="I81" s="842"/>
      <c r="J81" s="842"/>
      <c r="K81" s="842"/>
      <c r="L81" s="842"/>
      <c r="M81" s="842"/>
      <c r="N81" s="842"/>
      <c r="O81" s="842"/>
      <c r="P81" s="842"/>
      <c r="Q81" s="842"/>
      <c r="R81" s="842"/>
      <c r="S81" s="842"/>
      <c r="T81" s="842"/>
      <c r="U81" s="843"/>
    </row>
    <row r="82" spans="1:21" ht="13.5" customHeight="1">
      <c r="A82" s="840"/>
      <c r="B82" s="206" t="s">
        <v>181</v>
      </c>
      <c r="C82" s="107" t="s">
        <v>14</v>
      </c>
      <c r="D82" s="229" t="s">
        <v>105</v>
      </c>
      <c r="E82" s="239">
        <v>2</v>
      </c>
      <c r="F82" s="72">
        <v>2</v>
      </c>
      <c r="G82" s="73">
        <v>2</v>
      </c>
      <c r="H82" s="74"/>
      <c r="I82" s="75"/>
      <c r="J82" s="56"/>
      <c r="K82" s="57"/>
      <c r="L82" s="106"/>
      <c r="M82" s="59"/>
      <c r="N82" s="106"/>
      <c r="O82" s="57"/>
      <c r="P82" s="106"/>
      <c r="Q82" s="59"/>
      <c r="R82" s="106"/>
      <c r="S82" s="57"/>
      <c r="T82" s="106"/>
      <c r="U82" s="59"/>
    </row>
    <row r="83" spans="1:21" ht="13.5" customHeight="1">
      <c r="A83" s="840"/>
      <c r="B83" s="207" t="s">
        <v>182</v>
      </c>
      <c r="C83" s="107" t="s">
        <v>14</v>
      </c>
      <c r="D83" s="229" t="s">
        <v>105</v>
      </c>
      <c r="E83" s="269">
        <v>2</v>
      </c>
      <c r="F83" s="72"/>
      <c r="G83" s="73"/>
      <c r="H83" s="74">
        <v>2</v>
      </c>
      <c r="I83" s="75">
        <v>2</v>
      </c>
      <c r="J83" s="72"/>
      <c r="K83" s="73"/>
      <c r="L83" s="270"/>
      <c r="M83" s="75"/>
      <c r="N83" s="270"/>
      <c r="O83" s="73"/>
      <c r="P83" s="270"/>
      <c r="Q83" s="75"/>
      <c r="R83" s="270"/>
      <c r="S83" s="73"/>
      <c r="T83" s="270"/>
      <c r="U83" s="75"/>
    </row>
    <row r="84" spans="1:21" ht="13.5" customHeight="1">
      <c r="A84" s="840"/>
      <c r="B84" s="207" t="s">
        <v>107</v>
      </c>
      <c r="C84" s="113"/>
      <c r="D84" s="227" t="s">
        <v>96</v>
      </c>
      <c r="E84" s="240">
        <v>2</v>
      </c>
      <c r="F84" s="12"/>
      <c r="G84" s="13"/>
      <c r="H84" s="14">
        <v>2</v>
      </c>
      <c r="I84" s="15">
        <v>2</v>
      </c>
      <c r="J84" s="72"/>
      <c r="K84" s="73"/>
      <c r="L84" s="14"/>
      <c r="M84" s="15"/>
      <c r="N84" s="12"/>
      <c r="O84" s="13"/>
      <c r="P84" s="65"/>
      <c r="Q84" s="15"/>
      <c r="R84" s="65"/>
      <c r="S84" s="13"/>
      <c r="T84" s="65"/>
      <c r="U84" s="15"/>
    </row>
    <row r="85" spans="1:21" ht="13.5" customHeight="1">
      <c r="A85" s="840"/>
      <c r="B85" s="203" t="s">
        <v>141</v>
      </c>
      <c r="C85" s="113"/>
      <c r="D85" s="227" t="s">
        <v>96</v>
      </c>
      <c r="E85" s="240">
        <v>2</v>
      </c>
      <c r="F85" s="12"/>
      <c r="G85" s="13"/>
      <c r="H85" s="14"/>
      <c r="I85" s="15"/>
      <c r="J85" s="72">
        <v>2</v>
      </c>
      <c r="K85" s="73">
        <v>2</v>
      </c>
      <c r="L85" s="14"/>
      <c r="M85" s="15"/>
      <c r="N85" s="12"/>
      <c r="O85" s="13"/>
      <c r="P85" s="65"/>
      <c r="Q85" s="15"/>
      <c r="R85" s="65"/>
      <c r="S85" s="13"/>
      <c r="T85" s="65"/>
      <c r="U85" s="15"/>
    </row>
    <row r="86" spans="1:21" ht="13.5" customHeight="1">
      <c r="A86" s="840"/>
      <c r="B86" s="208" t="s">
        <v>42</v>
      </c>
      <c r="C86" s="107" t="s">
        <v>14</v>
      </c>
      <c r="D86" s="227" t="s">
        <v>96</v>
      </c>
      <c r="E86" s="240">
        <v>2</v>
      </c>
      <c r="F86" s="12"/>
      <c r="G86" s="13"/>
      <c r="H86" s="54"/>
      <c r="I86" s="108"/>
      <c r="J86" s="12">
        <v>2</v>
      </c>
      <c r="K86" s="13">
        <v>2</v>
      </c>
      <c r="L86" s="14"/>
      <c r="M86" s="15"/>
      <c r="N86" s="109"/>
      <c r="O86" s="110"/>
      <c r="P86" s="109"/>
      <c r="Q86" s="111"/>
      <c r="R86" s="109"/>
      <c r="S86" s="110"/>
      <c r="T86" s="109"/>
      <c r="U86" s="111"/>
    </row>
    <row r="87" spans="1:21" ht="13.5" customHeight="1">
      <c r="A87" s="840"/>
      <c r="B87" s="208" t="s">
        <v>43</v>
      </c>
      <c r="C87" s="107" t="s">
        <v>14</v>
      </c>
      <c r="D87" s="227" t="s">
        <v>96</v>
      </c>
      <c r="E87" s="240">
        <v>2</v>
      </c>
      <c r="F87" s="12"/>
      <c r="G87" s="13"/>
      <c r="H87" s="14"/>
      <c r="I87" s="15"/>
      <c r="J87" s="12"/>
      <c r="K87" s="13"/>
      <c r="L87" s="14">
        <v>2</v>
      </c>
      <c r="M87" s="15">
        <v>2</v>
      </c>
      <c r="N87" s="65"/>
      <c r="O87" s="13"/>
      <c r="P87" s="65"/>
      <c r="Q87" s="15"/>
      <c r="R87" s="65"/>
      <c r="S87" s="13"/>
      <c r="T87" s="65"/>
      <c r="U87" s="15"/>
    </row>
    <row r="88" spans="1:21" ht="13.5" customHeight="1">
      <c r="A88" s="840"/>
      <c r="B88" s="205" t="s">
        <v>38</v>
      </c>
      <c r="C88" s="113"/>
      <c r="D88" s="229" t="s">
        <v>105</v>
      </c>
      <c r="E88" s="240">
        <v>2</v>
      </c>
      <c r="F88" s="12"/>
      <c r="G88" s="13"/>
      <c r="H88" s="14"/>
      <c r="I88" s="15"/>
      <c r="J88" s="12"/>
      <c r="K88" s="13"/>
      <c r="L88" s="14">
        <v>2</v>
      </c>
      <c r="M88" s="15">
        <v>2</v>
      </c>
      <c r="N88" s="65"/>
      <c r="O88" s="13"/>
      <c r="P88" s="65"/>
      <c r="Q88" s="15"/>
      <c r="R88" s="65"/>
      <c r="S88" s="13"/>
      <c r="T88" s="65"/>
      <c r="U88" s="15"/>
    </row>
    <row r="89" spans="1:21" ht="13.5" customHeight="1">
      <c r="A89" s="840"/>
      <c r="B89" s="208" t="s">
        <v>44</v>
      </c>
      <c r="C89" s="107"/>
      <c r="D89" s="227" t="s">
        <v>96</v>
      </c>
      <c r="E89" s="240">
        <v>2</v>
      </c>
      <c r="F89" s="12"/>
      <c r="G89" s="13"/>
      <c r="H89" s="14"/>
      <c r="I89" s="15"/>
      <c r="J89" s="12">
        <v>2</v>
      </c>
      <c r="K89" s="13">
        <v>2</v>
      </c>
      <c r="L89" s="14"/>
      <c r="M89" s="15"/>
      <c r="N89" s="65"/>
      <c r="O89" s="13"/>
      <c r="P89" s="65"/>
      <c r="Q89" s="15"/>
      <c r="R89" s="65"/>
      <c r="S89" s="13"/>
      <c r="T89" s="65"/>
      <c r="U89" s="15"/>
    </row>
    <row r="90" spans="1:21" ht="13.5" customHeight="1">
      <c r="A90" s="840"/>
      <c r="B90" s="209" t="s">
        <v>45</v>
      </c>
      <c r="C90" s="112"/>
      <c r="D90" s="227" t="s">
        <v>96</v>
      </c>
      <c r="E90" s="240">
        <v>2</v>
      </c>
      <c r="F90" s="12"/>
      <c r="G90" s="13"/>
      <c r="H90" s="14"/>
      <c r="I90" s="15"/>
      <c r="J90" s="12"/>
      <c r="K90" s="13"/>
      <c r="L90" s="14">
        <v>2</v>
      </c>
      <c r="M90" s="15">
        <v>2</v>
      </c>
      <c r="N90" s="12"/>
      <c r="O90" s="13"/>
      <c r="P90" s="65"/>
      <c r="Q90" s="15"/>
      <c r="R90" s="65"/>
      <c r="S90" s="13"/>
      <c r="T90" s="65"/>
      <c r="U90" s="15"/>
    </row>
    <row r="91" spans="1:21" ht="13.5" customHeight="1">
      <c r="A91" s="840"/>
      <c r="B91" s="209" t="s">
        <v>142</v>
      </c>
      <c r="C91" s="112"/>
      <c r="D91" s="227" t="s">
        <v>96</v>
      </c>
      <c r="E91" s="240">
        <v>2</v>
      </c>
      <c r="F91" s="12"/>
      <c r="G91" s="13"/>
      <c r="H91" s="14"/>
      <c r="I91" s="15"/>
      <c r="J91" s="12">
        <v>2</v>
      </c>
      <c r="K91" s="13">
        <v>2</v>
      </c>
      <c r="L91" s="14"/>
      <c r="M91" s="15"/>
      <c r="N91" s="12"/>
      <c r="O91" s="13"/>
      <c r="P91" s="65"/>
      <c r="Q91" s="15"/>
      <c r="R91" s="65"/>
      <c r="S91" s="13"/>
      <c r="T91" s="65"/>
      <c r="U91" s="15"/>
    </row>
    <row r="92" spans="1:21" ht="13.5" customHeight="1">
      <c r="A92" s="840"/>
      <c r="B92" s="209" t="s">
        <v>143</v>
      </c>
      <c r="C92" s="112"/>
      <c r="D92" s="227" t="s">
        <v>96</v>
      </c>
      <c r="E92" s="240">
        <v>2</v>
      </c>
      <c r="F92" s="12"/>
      <c r="G92" s="13"/>
      <c r="H92" s="14"/>
      <c r="I92" s="15"/>
      <c r="J92" s="12"/>
      <c r="K92" s="13"/>
      <c r="L92" s="14">
        <v>2</v>
      </c>
      <c r="M92" s="15">
        <v>2</v>
      </c>
      <c r="N92" s="12"/>
      <c r="O92" s="13"/>
      <c r="P92" s="65"/>
      <c r="Q92" s="15"/>
      <c r="R92" s="65"/>
      <c r="S92" s="13"/>
      <c r="T92" s="65"/>
      <c r="U92" s="15"/>
    </row>
    <row r="93" spans="1:21" ht="13.5" customHeight="1">
      <c r="A93" s="840"/>
      <c r="B93" s="203" t="s">
        <v>144</v>
      </c>
      <c r="C93" s="150"/>
      <c r="D93" s="227" t="s">
        <v>96</v>
      </c>
      <c r="E93" s="240">
        <v>2</v>
      </c>
      <c r="F93" s="12"/>
      <c r="G93" s="13"/>
      <c r="H93" s="14"/>
      <c r="I93" s="15"/>
      <c r="J93" s="12"/>
      <c r="K93" s="13"/>
      <c r="L93" s="14"/>
      <c r="M93" s="15"/>
      <c r="N93" s="12">
        <v>2</v>
      </c>
      <c r="O93" s="13">
        <v>2</v>
      </c>
      <c r="P93" s="65"/>
      <c r="Q93" s="15"/>
      <c r="R93" s="65"/>
      <c r="S93" s="13"/>
      <c r="T93" s="65"/>
      <c r="U93" s="15"/>
    </row>
    <row r="94" spans="1:21" ht="13.5" customHeight="1">
      <c r="A94" s="840"/>
      <c r="B94" s="208" t="s">
        <v>46</v>
      </c>
      <c r="C94" s="107"/>
      <c r="D94" s="227" t="s">
        <v>96</v>
      </c>
      <c r="E94" s="240">
        <v>2</v>
      </c>
      <c r="F94" s="12"/>
      <c r="G94" s="13"/>
      <c r="H94" s="14"/>
      <c r="I94" s="15"/>
      <c r="J94" s="12"/>
      <c r="K94" s="13"/>
      <c r="L94" s="14"/>
      <c r="M94" s="15"/>
      <c r="N94" s="12">
        <v>2</v>
      </c>
      <c r="O94" s="13">
        <v>2</v>
      </c>
      <c r="P94" s="14"/>
      <c r="Q94" s="15"/>
      <c r="R94" s="65"/>
      <c r="S94" s="13"/>
      <c r="T94" s="65"/>
      <c r="U94" s="15"/>
    </row>
    <row r="95" spans="1:21" ht="13.5" customHeight="1">
      <c r="A95" s="840"/>
      <c r="B95" s="208" t="s">
        <v>145</v>
      </c>
      <c r="C95" s="113"/>
      <c r="D95" s="227" t="s">
        <v>96</v>
      </c>
      <c r="E95" s="240">
        <v>2</v>
      </c>
      <c r="F95" s="12"/>
      <c r="G95" s="13"/>
      <c r="H95" s="14"/>
      <c r="I95" s="15"/>
      <c r="J95" s="12"/>
      <c r="K95" s="13"/>
      <c r="L95" s="14"/>
      <c r="M95" s="15"/>
      <c r="N95" s="12">
        <v>2</v>
      </c>
      <c r="O95" s="13">
        <v>2</v>
      </c>
      <c r="P95" s="14"/>
      <c r="Q95" s="15"/>
      <c r="R95" s="65"/>
      <c r="S95" s="13"/>
      <c r="T95" s="65"/>
      <c r="U95" s="15"/>
    </row>
    <row r="96" spans="1:21" ht="13.5" customHeight="1">
      <c r="A96" s="840"/>
      <c r="B96" s="208" t="s">
        <v>146</v>
      </c>
      <c r="C96" s="150"/>
      <c r="D96" s="227" t="s">
        <v>96</v>
      </c>
      <c r="E96" s="240">
        <v>2</v>
      </c>
      <c r="F96" s="12"/>
      <c r="G96" s="13"/>
      <c r="H96" s="14"/>
      <c r="I96" s="15"/>
      <c r="J96" s="12"/>
      <c r="K96" s="13"/>
      <c r="L96" s="14"/>
      <c r="M96" s="15"/>
      <c r="N96" s="12"/>
      <c r="O96" s="13"/>
      <c r="P96" s="14">
        <v>2</v>
      </c>
      <c r="Q96" s="15">
        <v>2</v>
      </c>
      <c r="R96" s="65"/>
      <c r="S96" s="13"/>
      <c r="T96" s="65"/>
      <c r="U96" s="15"/>
    </row>
    <row r="97" spans="1:21" ht="13.5" customHeight="1">
      <c r="A97" s="840"/>
      <c r="B97" s="210" t="s">
        <v>48</v>
      </c>
      <c r="C97" s="107"/>
      <c r="D97" s="227" t="s">
        <v>105</v>
      </c>
      <c r="E97" s="240">
        <v>2</v>
      </c>
      <c r="F97" s="12"/>
      <c r="G97" s="13"/>
      <c r="H97" s="14"/>
      <c r="I97" s="15"/>
      <c r="J97" s="12"/>
      <c r="K97" s="13"/>
      <c r="L97" s="14"/>
      <c r="M97" s="15"/>
      <c r="N97" s="12"/>
      <c r="O97" s="13"/>
      <c r="P97" s="14">
        <v>2</v>
      </c>
      <c r="Q97" s="15">
        <v>2</v>
      </c>
      <c r="R97" s="12"/>
      <c r="S97" s="13"/>
      <c r="T97" s="14"/>
      <c r="U97" s="15"/>
    </row>
    <row r="98" spans="1:21" ht="13.5" customHeight="1">
      <c r="A98" s="840"/>
      <c r="B98" s="210" t="s">
        <v>49</v>
      </c>
      <c r="C98" s="113"/>
      <c r="D98" s="227" t="s">
        <v>105</v>
      </c>
      <c r="E98" s="168">
        <v>2</v>
      </c>
      <c r="F98" s="12"/>
      <c r="G98" s="13"/>
      <c r="H98" s="14"/>
      <c r="I98" s="15"/>
      <c r="J98" s="12"/>
      <c r="K98" s="13"/>
      <c r="L98" s="14"/>
      <c r="M98" s="15"/>
      <c r="N98" s="12"/>
      <c r="O98" s="13"/>
      <c r="P98" s="14"/>
      <c r="Q98" s="15"/>
      <c r="R98" s="12">
        <v>2</v>
      </c>
      <c r="S98" s="13">
        <v>2</v>
      </c>
      <c r="T98" s="14"/>
      <c r="U98" s="15"/>
    </row>
    <row r="99" spans="1:21" ht="13.5" customHeight="1">
      <c r="A99" s="840"/>
      <c r="B99" s="203" t="s">
        <v>39</v>
      </c>
      <c r="C99" s="150"/>
      <c r="D99" s="230" t="s">
        <v>105</v>
      </c>
      <c r="E99" s="168">
        <v>2</v>
      </c>
      <c r="F99" s="237"/>
      <c r="G99" s="238"/>
      <c r="H99" s="115"/>
      <c r="I99" s="111"/>
      <c r="J99" s="237"/>
      <c r="K99" s="238"/>
      <c r="L99" s="115"/>
      <c r="M99" s="111"/>
      <c r="N99" s="237"/>
      <c r="O99" s="110"/>
      <c r="P99" s="236"/>
      <c r="Q99" s="111"/>
      <c r="R99" s="114">
        <v>2</v>
      </c>
      <c r="S99" s="110">
        <v>2</v>
      </c>
      <c r="T99" s="109"/>
      <c r="U99" s="111"/>
    </row>
    <row r="100" spans="1:21" ht="13.5" customHeight="1">
      <c r="A100" s="840"/>
      <c r="B100" s="211" t="s">
        <v>50</v>
      </c>
      <c r="C100" s="112" t="s">
        <v>14</v>
      </c>
      <c r="D100" s="227" t="s">
        <v>96</v>
      </c>
      <c r="E100" s="241">
        <v>2</v>
      </c>
      <c r="F100" s="116"/>
      <c r="G100" s="117"/>
      <c r="H100" s="54"/>
      <c r="I100" s="108"/>
      <c r="J100" s="116"/>
      <c r="K100" s="117"/>
      <c r="L100" s="54"/>
      <c r="M100" s="108"/>
      <c r="N100" s="116"/>
      <c r="O100" s="53"/>
      <c r="P100" s="118"/>
      <c r="Q100" s="108"/>
      <c r="R100" s="52">
        <v>2</v>
      </c>
      <c r="S100" s="53">
        <v>2</v>
      </c>
      <c r="T100" s="119"/>
      <c r="U100" s="108"/>
    </row>
    <row r="101" spans="1:22" ht="13.5" customHeight="1">
      <c r="A101" s="840"/>
      <c r="B101" s="212" t="s">
        <v>51</v>
      </c>
      <c r="C101" s="120" t="s">
        <v>14</v>
      </c>
      <c r="D101" s="227" t="s">
        <v>96</v>
      </c>
      <c r="E101" s="242">
        <v>2</v>
      </c>
      <c r="F101" s="43"/>
      <c r="G101" s="44"/>
      <c r="H101" s="49"/>
      <c r="I101" s="78"/>
      <c r="J101" s="121"/>
      <c r="K101" s="122"/>
      <c r="L101" s="121"/>
      <c r="M101" s="123"/>
      <c r="N101" s="121"/>
      <c r="O101" s="122"/>
      <c r="P101" s="121"/>
      <c r="Q101" s="123"/>
      <c r="R101" s="121"/>
      <c r="S101" s="122"/>
      <c r="T101" s="121">
        <v>2</v>
      </c>
      <c r="U101" s="78">
        <v>2</v>
      </c>
      <c r="V101" s="264"/>
    </row>
    <row r="102" spans="1:22" ht="14.25" customHeight="1">
      <c r="A102" s="840"/>
      <c r="B102" s="213" t="s">
        <v>52</v>
      </c>
      <c r="C102" s="107"/>
      <c r="D102" s="227" t="s">
        <v>96</v>
      </c>
      <c r="E102" s="240" t="s">
        <v>183</v>
      </c>
      <c r="F102" s="12"/>
      <c r="G102" s="13"/>
      <c r="H102" s="14"/>
      <c r="I102" s="15"/>
      <c r="J102" s="12"/>
      <c r="K102" s="13"/>
      <c r="L102" s="14"/>
      <c r="M102" s="15"/>
      <c r="N102" s="52"/>
      <c r="O102" s="130"/>
      <c r="P102" s="54"/>
      <c r="Q102" s="132"/>
      <c r="R102" s="52"/>
      <c r="S102" s="130"/>
      <c r="T102" s="54">
        <v>2</v>
      </c>
      <c r="U102" s="108">
        <v>2</v>
      </c>
      <c r="V102" s="264"/>
    </row>
    <row r="103" spans="1:21" s="3" customFormat="1" ht="18" customHeight="1">
      <c r="A103" s="840"/>
      <c r="B103" s="215" t="s">
        <v>53</v>
      </c>
      <c r="C103" s="7"/>
      <c r="D103" s="227" t="s">
        <v>96</v>
      </c>
      <c r="E103" s="243">
        <v>0</v>
      </c>
      <c r="F103" s="126"/>
      <c r="G103" s="127"/>
      <c r="H103" s="124"/>
      <c r="I103" s="125"/>
      <c r="J103" s="126"/>
      <c r="K103" s="127"/>
      <c r="L103" s="124"/>
      <c r="M103" s="125"/>
      <c r="N103" s="126"/>
      <c r="O103" s="127"/>
      <c r="P103" s="124"/>
      <c r="Q103" s="125"/>
      <c r="R103" s="126">
        <v>0</v>
      </c>
      <c r="S103" s="127">
        <v>3</v>
      </c>
      <c r="T103" s="124"/>
      <c r="U103" s="265"/>
    </row>
    <row r="104" spans="1:21" s="3" customFormat="1" ht="18" customHeight="1">
      <c r="A104" s="840"/>
      <c r="B104" s="211" t="s">
        <v>54</v>
      </c>
      <c r="C104" s="131"/>
      <c r="D104" s="227" t="s">
        <v>96</v>
      </c>
      <c r="E104" s="241">
        <v>0</v>
      </c>
      <c r="F104" s="52"/>
      <c r="G104" s="130"/>
      <c r="H104" s="54"/>
      <c r="I104" s="132"/>
      <c r="J104" s="52"/>
      <c r="K104" s="130"/>
      <c r="L104" s="54"/>
      <c r="M104" s="132"/>
      <c r="N104" s="52"/>
      <c r="O104" s="130"/>
      <c r="P104" s="54"/>
      <c r="Q104" s="132"/>
      <c r="R104" s="52"/>
      <c r="S104" s="130"/>
      <c r="T104" s="54">
        <v>0</v>
      </c>
      <c r="U104" s="108">
        <v>3</v>
      </c>
    </row>
    <row r="105" spans="1:21" s="3" customFormat="1" ht="18" customHeight="1">
      <c r="A105" s="840"/>
      <c r="B105" s="204" t="s">
        <v>40</v>
      </c>
      <c r="C105" s="150" t="s">
        <v>14</v>
      </c>
      <c r="D105" s="227" t="s">
        <v>105</v>
      </c>
      <c r="E105" s="241">
        <v>2</v>
      </c>
      <c r="F105" s="52"/>
      <c r="G105" s="130"/>
      <c r="H105" s="54"/>
      <c r="I105" s="132"/>
      <c r="J105" s="52"/>
      <c r="K105" s="130"/>
      <c r="L105" s="54"/>
      <c r="M105" s="132"/>
      <c r="N105" s="52"/>
      <c r="O105" s="130"/>
      <c r="P105" s="54"/>
      <c r="Q105" s="132"/>
      <c r="R105" s="52"/>
      <c r="S105" s="130"/>
      <c r="T105" s="54">
        <v>2</v>
      </c>
      <c r="U105" s="108">
        <v>2</v>
      </c>
    </row>
    <row r="106" spans="1:21" s="3" customFormat="1" ht="18" customHeight="1" thickBot="1">
      <c r="A106" s="840"/>
      <c r="B106" s="211" t="s">
        <v>13</v>
      </c>
      <c r="C106" s="131" t="s">
        <v>14</v>
      </c>
      <c r="D106" s="229" t="s">
        <v>105</v>
      </c>
      <c r="E106" s="241">
        <v>2</v>
      </c>
      <c r="F106" s="52"/>
      <c r="G106" s="130"/>
      <c r="H106" s="54"/>
      <c r="I106" s="132"/>
      <c r="J106" s="52"/>
      <c r="K106" s="130"/>
      <c r="L106" s="54"/>
      <c r="M106" s="132"/>
      <c r="N106" s="52"/>
      <c r="O106" s="130"/>
      <c r="P106" s="54"/>
      <c r="Q106" s="132"/>
      <c r="R106" s="52"/>
      <c r="S106" s="130"/>
      <c r="T106" s="54">
        <v>2</v>
      </c>
      <c r="U106" s="108">
        <v>2</v>
      </c>
    </row>
    <row r="107" spans="1:21" s="3" customFormat="1" ht="13.5" customHeight="1" thickBot="1">
      <c r="A107" s="841"/>
      <c r="B107" s="846" t="s">
        <v>34</v>
      </c>
      <c r="C107" s="847"/>
      <c r="D107" s="848"/>
      <c r="E107" s="128">
        <f aca="true" t="shared" si="3" ref="E107:R107">SUM(E82:E106)</f>
        <v>44</v>
      </c>
      <c r="F107" s="26">
        <f t="shared" si="3"/>
        <v>2</v>
      </c>
      <c r="G107" s="27">
        <f t="shared" si="3"/>
        <v>2</v>
      </c>
      <c r="H107" s="85">
        <f t="shared" si="3"/>
        <v>4</v>
      </c>
      <c r="I107" s="29">
        <f t="shared" si="3"/>
        <v>4</v>
      </c>
      <c r="J107" s="26">
        <f t="shared" si="3"/>
        <v>8</v>
      </c>
      <c r="K107" s="27">
        <f t="shared" si="3"/>
        <v>8</v>
      </c>
      <c r="L107" s="28">
        <f t="shared" si="3"/>
        <v>8</v>
      </c>
      <c r="M107" s="85">
        <f t="shared" si="3"/>
        <v>8</v>
      </c>
      <c r="N107" s="26">
        <f t="shared" si="3"/>
        <v>6</v>
      </c>
      <c r="O107" s="27">
        <f t="shared" si="3"/>
        <v>6</v>
      </c>
      <c r="P107" s="28">
        <f t="shared" si="3"/>
        <v>4</v>
      </c>
      <c r="Q107" s="85">
        <f t="shared" si="3"/>
        <v>4</v>
      </c>
      <c r="R107" s="26">
        <f t="shared" si="3"/>
        <v>6</v>
      </c>
      <c r="S107" s="129">
        <f>SUM(S97:S106)</f>
        <v>9</v>
      </c>
      <c r="T107" s="28">
        <f>SUM(T100:T106)</f>
        <v>8</v>
      </c>
      <c r="U107" s="29">
        <f>SUM(U100:U106)</f>
        <v>11</v>
      </c>
    </row>
    <row r="108" spans="1:21" s="3" customFormat="1" ht="12.75" customHeight="1">
      <c r="A108" s="849" t="s">
        <v>89</v>
      </c>
      <c r="B108" s="850"/>
      <c r="C108" s="850"/>
      <c r="D108" s="850"/>
      <c r="E108" s="850"/>
      <c r="F108" s="850"/>
      <c r="G108" s="850"/>
      <c r="H108" s="850"/>
      <c r="I108" s="850"/>
      <c r="J108" s="850"/>
      <c r="K108" s="850"/>
      <c r="L108" s="850"/>
      <c r="M108" s="850"/>
      <c r="N108" s="850"/>
      <c r="O108" s="850"/>
      <c r="P108" s="850"/>
      <c r="Q108" s="850"/>
      <c r="R108" s="850"/>
      <c r="S108" s="850"/>
      <c r="T108" s="850"/>
      <c r="U108" s="850"/>
    </row>
    <row r="109" spans="1:21" s="3" customFormat="1" ht="12.75" customHeight="1">
      <c r="A109" s="818" t="s">
        <v>90</v>
      </c>
      <c r="B109" s="818"/>
      <c r="C109" s="818"/>
      <c r="D109" s="818"/>
      <c r="E109" s="818"/>
      <c r="F109" s="818"/>
      <c r="G109" s="818"/>
      <c r="H109" s="818"/>
      <c r="I109" s="818"/>
      <c r="J109" s="818"/>
      <c r="K109" s="818"/>
      <c r="L109" s="818"/>
      <c r="M109" s="818"/>
      <c r="N109" s="818"/>
      <c r="O109" s="818"/>
      <c r="P109" s="818"/>
      <c r="Q109" s="818"/>
      <c r="R109" s="818"/>
      <c r="S109" s="818"/>
      <c r="T109" s="818"/>
      <c r="U109" s="818"/>
    </row>
    <row r="110" spans="1:21" s="3" customFormat="1" ht="12.75" customHeight="1">
      <c r="A110" s="818" t="s">
        <v>1</v>
      </c>
      <c r="B110" s="818"/>
      <c r="C110" s="818"/>
      <c r="D110" s="818"/>
      <c r="E110" s="818"/>
      <c r="F110" s="818"/>
      <c r="G110" s="818"/>
      <c r="H110" s="818"/>
      <c r="I110" s="818"/>
      <c r="J110" s="818"/>
      <c r="K110" s="818"/>
      <c r="L110" s="818"/>
      <c r="M110" s="818"/>
      <c r="N110" s="818"/>
      <c r="O110" s="818"/>
      <c r="P110" s="818"/>
      <c r="Q110" s="818"/>
      <c r="R110" s="818"/>
      <c r="S110" s="818"/>
      <c r="T110" s="818"/>
      <c r="U110" s="818"/>
    </row>
    <row r="111" spans="1:21" s="3" customFormat="1" ht="12.75" customHeight="1">
      <c r="A111" s="818" t="s">
        <v>91</v>
      </c>
      <c r="B111" s="818"/>
      <c r="C111" s="818"/>
      <c r="D111" s="818"/>
      <c r="E111" s="818"/>
      <c r="F111" s="818"/>
      <c r="G111" s="818"/>
      <c r="H111" s="818"/>
      <c r="I111" s="818"/>
      <c r="J111" s="818"/>
      <c r="K111" s="818"/>
      <c r="L111" s="818"/>
      <c r="M111" s="818"/>
      <c r="N111" s="818"/>
      <c r="O111" s="818"/>
      <c r="P111" s="818"/>
      <c r="Q111" s="818"/>
      <c r="R111" s="818"/>
      <c r="S111" s="818"/>
      <c r="T111" s="818"/>
      <c r="U111" s="818"/>
    </row>
    <row r="112" spans="1:21" s="3" customFormat="1" ht="12.75" customHeight="1">
      <c r="A112" s="850" t="s">
        <v>92</v>
      </c>
      <c r="B112" s="818"/>
      <c r="C112" s="818"/>
      <c r="D112" s="818"/>
      <c r="E112" s="818"/>
      <c r="F112" s="818"/>
      <c r="G112" s="818"/>
      <c r="H112" s="818"/>
      <c r="I112" s="818"/>
      <c r="J112" s="818"/>
      <c r="K112" s="818"/>
      <c r="L112" s="818"/>
      <c r="M112" s="818"/>
      <c r="N112" s="818"/>
      <c r="O112" s="818"/>
      <c r="P112" s="818"/>
      <c r="Q112" s="818"/>
      <c r="R112" s="818"/>
      <c r="S112" s="818"/>
      <c r="T112" s="818"/>
      <c r="U112" s="818"/>
    </row>
    <row r="113" spans="1:21" s="3" customFormat="1" ht="12.75" customHeight="1">
      <c r="A113" s="838" t="s">
        <v>93</v>
      </c>
      <c r="B113" s="838"/>
      <c r="C113" s="838"/>
      <c r="D113" s="838"/>
      <c r="E113" s="838"/>
      <c r="F113" s="838"/>
      <c r="G113" s="838"/>
      <c r="H113" s="838"/>
      <c r="I113" s="838"/>
      <c r="J113" s="838"/>
      <c r="K113" s="838"/>
      <c r="L113" s="838"/>
      <c r="M113" s="838"/>
      <c r="N113" s="838"/>
      <c r="O113" s="838"/>
      <c r="P113" s="838"/>
      <c r="Q113" s="838"/>
      <c r="R113" s="838"/>
      <c r="S113" s="838"/>
      <c r="T113" s="838"/>
      <c r="U113" s="838"/>
    </row>
    <row r="114" spans="1:21" s="3" customFormat="1" ht="12.75" customHeight="1">
      <c r="A114" s="216" t="s">
        <v>160</v>
      </c>
      <c r="B114" s="216"/>
      <c r="C114" s="216"/>
      <c r="D114" s="216"/>
      <c r="E114" s="216"/>
      <c r="F114" s="216"/>
      <c r="G114" s="216"/>
      <c r="H114" s="216"/>
      <c r="I114" s="216"/>
      <c r="J114" s="216"/>
      <c r="K114" s="216"/>
      <c r="L114" s="216"/>
      <c r="M114" s="216"/>
      <c r="N114" s="216"/>
      <c r="O114" s="216"/>
      <c r="P114" s="216"/>
      <c r="Q114" s="216"/>
      <c r="R114" s="216"/>
      <c r="S114" s="216"/>
      <c r="T114" s="216"/>
      <c r="U114" s="216"/>
    </row>
    <row r="115" spans="1:21" s="3" customFormat="1" ht="12.75" customHeight="1">
      <c r="A115" s="866" t="s">
        <v>165</v>
      </c>
      <c r="B115" s="866"/>
      <c r="C115" s="866"/>
      <c r="D115" s="866"/>
      <c r="E115" s="866"/>
      <c r="F115" s="866"/>
      <c r="G115" s="866"/>
      <c r="H115" s="866"/>
      <c r="I115" s="866"/>
      <c r="J115" s="866"/>
      <c r="K115" s="866"/>
      <c r="L115" s="866"/>
      <c r="M115" s="866"/>
      <c r="N115" s="866"/>
      <c r="O115" s="866"/>
      <c r="P115" s="866"/>
      <c r="Q115" s="866"/>
      <c r="R115" s="866"/>
      <c r="S115" s="866"/>
      <c r="T115" s="866"/>
      <c r="U115" s="866"/>
    </row>
    <row r="116" spans="1:21" s="3" customFormat="1" ht="12.75" customHeight="1">
      <c r="A116" s="260" t="s">
        <v>154</v>
      </c>
      <c r="B116" s="216"/>
      <c r="C116" s="216"/>
      <c r="D116" s="216"/>
      <c r="E116" s="216"/>
      <c r="F116" s="216"/>
      <c r="G116" s="216"/>
      <c r="H116" s="216"/>
      <c r="I116" s="216"/>
      <c r="J116" s="216"/>
      <c r="K116" s="216"/>
      <c r="L116" s="216"/>
      <c r="M116" s="216"/>
      <c r="N116" s="216"/>
      <c r="O116" s="216"/>
      <c r="P116" s="216"/>
      <c r="Q116" s="216"/>
      <c r="R116" s="216"/>
      <c r="S116" s="216"/>
      <c r="T116" s="216"/>
      <c r="U116" s="216"/>
    </row>
    <row r="117" spans="1:21" s="3" customFormat="1" ht="12" customHeight="1">
      <c r="A117" s="886" t="s">
        <v>175</v>
      </c>
      <c r="B117" s="886"/>
      <c r="C117" s="886"/>
      <c r="D117" s="886"/>
      <c r="E117" s="886"/>
      <c r="F117" s="886"/>
      <c r="G117" s="886"/>
      <c r="H117" s="886"/>
      <c r="I117" s="886"/>
      <c r="J117" s="886"/>
      <c r="K117" s="886"/>
      <c r="L117" s="886"/>
      <c r="M117" s="886"/>
      <c r="N117" s="886"/>
      <c r="O117" s="886"/>
      <c r="P117" s="886"/>
      <c r="Q117" s="886"/>
      <c r="R117" s="886"/>
      <c r="S117" s="886"/>
      <c r="T117" s="886"/>
      <c r="U117" s="266"/>
    </row>
    <row r="118" spans="1:21" s="3" customFormat="1" ht="12.75" customHeight="1">
      <c r="A118" s="886" t="s">
        <v>173</v>
      </c>
      <c r="B118" s="886"/>
      <c r="C118" s="886"/>
      <c r="D118" s="886"/>
      <c r="E118" s="886"/>
      <c r="F118" s="886"/>
      <c r="G118" s="886"/>
      <c r="H118" s="886"/>
      <c r="I118" s="886"/>
      <c r="J118" s="886"/>
      <c r="K118" s="886"/>
      <c r="L118" s="886"/>
      <c r="M118" s="886"/>
      <c r="N118" s="886"/>
      <c r="O118" s="886"/>
      <c r="P118" s="886"/>
      <c r="Q118" s="886"/>
      <c r="R118" s="886"/>
      <c r="S118" s="886"/>
      <c r="T118" s="886"/>
      <c r="U118" s="266"/>
    </row>
    <row r="119" spans="1:21" s="3" customFormat="1" ht="18.75" customHeight="1">
      <c r="A119" s="867" t="s">
        <v>161</v>
      </c>
      <c r="B119" s="866"/>
      <c r="C119" s="866"/>
      <c r="D119" s="866"/>
      <c r="E119" s="866"/>
      <c r="F119" s="866"/>
      <c r="G119" s="866"/>
      <c r="H119" s="866"/>
      <c r="I119" s="866"/>
      <c r="J119" s="866"/>
      <c r="K119" s="866"/>
      <c r="L119" s="866"/>
      <c r="M119" s="866"/>
      <c r="N119" s="866"/>
      <c r="O119" s="866"/>
      <c r="P119" s="866"/>
      <c r="Q119" s="866"/>
      <c r="R119" s="866"/>
      <c r="S119" s="866"/>
      <c r="T119" s="866"/>
      <c r="U119" s="866"/>
    </row>
    <row r="120" spans="1:21" s="3" customFormat="1" ht="24.75" customHeight="1">
      <c r="A120" s="868" t="s">
        <v>174</v>
      </c>
      <c r="B120" s="865"/>
      <c r="C120" s="865"/>
      <c r="D120" s="865"/>
      <c r="E120" s="865"/>
      <c r="F120" s="865"/>
      <c r="G120" s="865"/>
      <c r="H120" s="865"/>
      <c r="I120" s="865"/>
      <c r="J120" s="865"/>
      <c r="K120" s="865"/>
      <c r="L120" s="865"/>
      <c r="M120" s="865"/>
      <c r="N120" s="865"/>
      <c r="O120" s="865"/>
      <c r="P120" s="865"/>
      <c r="Q120" s="865"/>
      <c r="R120" s="865"/>
      <c r="S120" s="865"/>
      <c r="T120" s="865"/>
      <c r="U120" s="865"/>
    </row>
    <row r="121" spans="1:21" s="3" customFormat="1" ht="16.5" customHeight="1">
      <c r="A121" s="868" t="s">
        <v>162</v>
      </c>
      <c r="B121" s="868"/>
      <c r="C121" s="868"/>
      <c r="D121" s="868"/>
      <c r="E121" s="868"/>
      <c r="F121" s="868"/>
      <c r="G121" s="868"/>
      <c r="H121" s="868"/>
      <c r="I121" s="868"/>
      <c r="J121" s="868"/>
      <c r="K121" s="868"/>
      <c r="L121" s="868"/>
      <c r="M121" s="868"/>
      <c r="N121" s="868"/>
      <c r="O121" s="868"/>
      <c r="P121" s="868"/>
      <c r="Q121" s="868"/>
      <c r="R121" s="868"/>
      <c r="S121" s="868"/>
      <c r="T121" s="868"/>
      <c r="U121" s="868"/>
    </row>
    <row r="122" spans="1:21" s="3" customFormat="1" ht="13.5" customHeight="1">
      <c r="A122" s="234"/>
      <c r="B122" s="2"/>
      <c r="C122" s="871" t="s">
        <v>97</v>
      </c>
      <c r="D122" s="871"/>
      <c r="E122" s="871"/>
      <c r="F122" s="871"/>
      <c r="G122" s="871"/>
      <c r="H122" s="871"/>
      <c r="I122" s="872" t="s">
        <v>98</v>
      </c>
      <c r="J122" s="872"/>
      <c r="K122" s="872"/>
      <c r="L122" s="872"/>
      <c r="M122" s="872"/>
      <c r="N122" s="872"/>
      <c r="O122" s="234"/>
      <c r="P122" s="234"/>
      <c r="Q122" s="234"/>
      <c r="R122" s="234"/>
      <c r="S122" s="234"/>
      <c r="T122" s="234"/>
      <c r="U122" s="234"/>
    </row>
    <row r="123" spans="1:21" s="3" customFormat="1" ht="13.5" customHeight="1">
      <c r="A123" s="234"/>
      <c r="B123" s="873" t="s">
        <v>151</v>
      </c>
      <c r="C123" s="874" t="s">
        <v>125</v>
      </c>
      <c r="D123" s="875"/>
      <c r="E123" s="875"/>
      <c r="F123" s="875"/>
      <c r="G123" s="875"/>
      <c r="H123" s="876"/>
      <c r="I123" s="880" t="s">
        <v>126</v>
      </c>
      <c r="J123" s="881"/>
      <c r="K123" s="881"/>
      <c r="L123" s="881"/>
      <c r="M123" s="881"/>
      <c r="N123" s="882"/>
      <c r="O123" s="234"/>
      <c r="P123" s="234"/>
      <c r="Q123" s="234"/>
      <c r="R123" s="234"/>
      <c r="S123" s="234"/>
      <c r="T123" s="234"/>
      <c r="U123" s="234"/>
    </row>
    <row r="124" spans="1:21" s="3" customFormat="1" ht="13.5" customHeight="1">
      <c r="A124" s="234"/>
      <c r="B124" s="873"/>
      <c r="C124" s="877"/>
      <c r="D124" s="878"/>
      <c r="E124" s="878"/>
      <c r="F124" s="878"/>
      <c r="G124" s="878"/>
      <c r="H124" s="879"/>
      <c r="I124" s="883"/>
      <c r="J124" s="884"/>
      <c r="K124" s="884"/>
      <c r="L124" s="884"/>
      <c r="M124" s="884"/>
      <c r="N124" s="885"/>
      <c r="O124" s="234"/>
      <c r="P124" s="234"/>
      <c r="Q124" s="234"/>
      <c r="R124" s="234"/>
      <c r="S124" s="234"/>
      <c r="T124" s="234"/>
      <c r="U124" s="234"/>
    </row>
    <row r="125" spans="1:21" s="3" customFormat="1" ht="13.5" customHeight="1">
      <c r="A125" s="865" t="s">
        <v>163</v>
      </c>
      <c r="B125" s="865"/>
      <c r="C125" s="865"/>
      <c r="D125" s="865"/>
      <c r="E125" s="865"/>
      <c r="F125" s="865"/>
      <c r="G125" s="865"/>
      <c r="H125" s="865"/>
      <c r="I125" s="865"/>
      <c r="J125" s="865"/>
      <c r="K125" s="865"/>
      <c r="L125" s="865"/>
      <c r="M125" s="865"/>
      <c r="N125" s="865"/>
      <c r="O125" s="865"/>
      <c r="P125" s="865"/>
      <c r="Q125" s="865"/>
      <c r="R125" s="865"/>
      <c r="S125" s="865"/>
      <c r="T125" s="865"/>
      <c r="U125" s="865"/>
    </row>
    <row r="126" spans="1:21" s="3" customFormat="1" ht="13.5" customHeight="1">
      <c r="A126" s="221"/>
      <c r="B126" s="261" t="s">
        <v>112</v>
      </c>
      <c r="C126" s="869" t="s">
        <v>113</v>
      </c>
      <c r="D126" s="869"/>
      <c r="E126" s="869"/>
      <c r="F126" s="869"/>
      <c r="G126" s="869"/>
      <c r="H126" s="870" t="s">
        <v>114</v>
      </c>
      <c r="I126" s="870"/>
      <c r="J126" s="870"/>
      <c r="K126" s="870"/>
      <c r="L126" s="870"/>
      <c r="M126" s="870"/>
      <c r="N126" s="870"/>
      <c r="O126" s="221"/>
      <c r="P126" s="221"/>
      <c r="Q126" s="221"/>
      <c r="R126" s="221"/>
      <c r="S126" s="221"/>
      <c r="T126" s="221"/>
      <c r="U126" s="221"/>
    </row>
    <row r="127" spans="1:21" s="3" customFormat="1" ht="13.5" customHeight="1">
      <c r="A127" s="221"/>
      <c r="B127" s="816" t="s">
        <v>115</v>
      </c>
      <c r="C127" s="815" t="s">
        <v>116</v>
      </c>
      <c r="D127" s="815"/>
      <c r="E127" s="815"/>
      <c r="F127" s="815"/>
      <c r="G127" s="815"/>
      <c r="H127" s="816" t="s">
        <v>117</v>
      </c>
      <c r="I127" s="816"/>
      <c r="J127" s="816"/>
      <c r="K127" s="816"/>
      <c r="L127" s="816"/>
      <c r="M127" s="816"/>
      <c r="N127" s="816"/>
      <c r="O127" s="221"/>
      <c r="P127" s="221"/>
      <c r="Q127" s="221"/>
      <c r="R127" s="221"/>
      <c r="S127" s="221"/>
      <c r="T127" s="221"/>
      <c r="U127" s="221"/>
    </row>
    <row r="128" spans="1:21" s="3" customFormat="1" ht="13.5" customHeight="1">
      <c r="A128" s="221"/>
      <c r="B128" s="816"/>
      <c r="C128" s="815" t="s">
        <v>118</v>
      </c>
      <c r="D128" s="815"/>
      <c r="E128" s="815"/>
      <c r="F128" s="815"/>
      <c r="G128" s="815"/>
      <c r="H128" s="816"/>
      <c r="I128" s="816"/>
      <c r="J128" s="816"/>
      <c r="K128" s="816"/>
      <c r="L128" s="816"/>
      <c r="M128" s="816"/>
      <c r="N128" s="816"/>
      <c r="O128" s="221"/>
      <c r="P128" s="221"/>
      <c r="Q128" s="221"/>
      <c r="R128" s="221"/>
      <c r="S128" s="221"/>
      <c r="T128" s="221"/>
      <c r="U128" s="221"/>
    </row>
    <row r="129" spans="1:21" s="3" customFormat="1" ht="13.5" customHeight="1">
      <c r="A129" s="221"/>
      <c r="B129" s="817" t="s">
        <v>119</v>
      </c>
      <c r="C129" s="815" t="s">
        <v>107</v>
      </c>
      <c r="D129" s="815"/>
      <c r="E129" s="815"/>
      <c r="F129" s="815"/>
      <c r="G129" s="815"/>
      <c r="H129" s="816"/>
      <c r="I129" s="816"/>
      <c r="J129" s="816"/>
      <c r="K129" s="816"/>
      <c r="L129" s="816"/>
      <c r="M129" s="816"/>
      <c r="N129" s="816"/>
      <c r="O129" s="221"/>
      <c r="P129" s="221"/>
      <c r="Q129" s="221"/>
      <c r="R129" s="221"/>
      <c r="S129" s="221"/>
      <c r="T129" s="221"/>
      <c r="U129" s="221"/>
    </row>
    <row r="130" spans="1:21" s="3" customFormat="1" ht="13.5" customHeight="1">
      <c r="A130" s="221"/>
      <c r="B130" s="817"/>
      <c r="C130" s="815" t="s">
        <v>120</v>
      </c>
      <c r="D130" s="815"/>
      <c r="E130" s="815"/>
      <c r="F130" s="815"/>
      <c r="G130" s="815"/>
      <c r="H130" s="816"/>
      <c r="I130" s="816"/>
      <c r="J130" s="816"/>
      <c r="K130" s="816"/>
      <c r="L130" s="816"/>
      <c r="M130" s="816"/>
      <c r="N130" s="816"/>
      <c r="O130" s="221"/>
      <c r="P130" s="221"/>
      <c r="Q130" s="221"/>
      <c r="R130" s="221"/>
      <c r="S130" s="221"/>
      <c r="T130" s="221"/>
      <c r="U130" s="221"/>
    </row>
    <row r="131" spans="1:21" s="3" customFormat="1" ht="13.5" customHeight="1">
      <c r="A131" s="221"/>
      <c r="B131" s="817"/>
      <c r="C131" s="815" t="s">
        <v>121</v>
      </c>
      <c r="D131" s="815"/>
      <c r="E131" s="815"/>
      <c r="F131" s="815"/>
      <c r="G131" s="815"/>
      <c r="H131" s="816"/>
      <c r="I131" s="816"/>
      <c r="J131" s="816"/>
      <c r="K131" s="816"/>
      <c r="L131" s="816"/>
      <c r="M131" s="816"/>
      <c r="N131" s="816"/>
      <c r="O131" s="221"/>
      <c r="P131" s="221"/>
      <c r="Q131" s="221"/>
      <c r="R131" s="221"/>
      <c r="S131" s="221"/>
      <c r="T131" s="221"/>
      <c r="U131" s="221"/>
    </row>
    <row r="132" spans="1:21" s="3" customFormat="1" ht="13.5" customHeight="1">
      <c r="A132" s="221"/>
      <c r="B132" s="817"/>
      <c r="C132" s="815" t="s">
        <v>122</v>
      </c>
      <c r="D132" s="815"/>
      <c r="E132" s="815"/>
      <c r="F132" s="815"/>
      <c r="G132" s="815"/>
      <c r="H132" s="816"/>
      <c r="I132" s="816"/>
      <c r="J132" s="816"/>
      <c r="K132" s="816"/>
      <c r="L132" s="816"/>
      <c r="M132" s="816"/>
      <c r="N132" s="816"/>
      <c r="O132" s="221"/>
      <c r="P132" s="221"/>
      <c r="Q132" s="221"/>
      <c r="R132" s="221"/>
      <c r="S132" s="221"/>
      <c r="T132" s="221"/>
      <c r="U132" s="221"/>
    </row>
    <row r="133" spans="1:21" s="6" customFormat="1" ht="13.5" customHeight="1">
      <c r="A133" s="865" t="s">
        <v>164</v>
      </c>
      <c r="B133" s="865"/>
      <c r="C133" s="865"/>
      <c r="D133" s="865"/>
      <c r="E133" s="865"/>
      <c r="F133" s="865"/>
      <c r="G133" s="865"/>
      <c r="H133" s="865"/>
      <c r="I133" s="865"/>
      <c r="J133" s="865"/>
      <c r="K133" s="865"/>
      <c r="L133" s="865"/>
      <c r="M133" s="865"/>
      <c r="N133" s="865"/>
      <c r="O133" s="865"/>
      <c r="P133" s="865"/>
      <c r="Q133" s="865"/>
      <c r="R133" s="865"/>
      <c r="S133" s="865"/>
      <c r="T133" s="865"/>
      <c r="U133" s="865"/>
    </row>
    <row r="134" spans="1:21" s="6" customFormat="1" ht="13.5" customHeight="1">
      <c r="A134" s="221" t="s">
        <v>170</v>
      </c>
      <c r="B134" s="221"/>
      <c r="C134" s="221"/>
      <c r="D134" s="221"/>
      <c r="E134" s="221"/>
      <c r="F134" s="221"/>
      <c r="G134" s="221"/>
      <c r="H134" s="221"/>
      <c r="I134" s="221"/>
      <c r="J134" s="221"/>
      <c r="K134" s="221"/>
      <c r="L134" s="221"/>
      <c r="M134" s="221"/>
      <c r="N134" s="221"/>
      <c r="O134" s="221"/>
      <c r="P134" s="221"/>
      <c r="Q134" s="221"/>
      <c r="R134" s="221"/>
      <c r="S134" s="221"/>
      <c r="T134" s="221"/>
      <c r="U134" s="221"/>
    </row>
    <row r="135" spans="1:21" ht="14.25">
      <c r="A135" s="221" t="s">
        <v>169</v>
      </c>
      <c r="B135" s="221"/>
      <c r="C135" s="221"/>
      <c r="D135" s="221"/>
      <c r="E135" s="221"/>
      <c r="F135" s="221"/>
      <c r="G135" s="221"/>
      <c r="H135" s="221"/>
      <c r="I135" s="221"/>
      <c r="J135" s="221"/>
      <c r="K135" s="221"/>
      <c r="L135" s="221"/>
      <c r="M135" s="221"/>
      <c r="N135" s="221"/>
      <c r="O135" s="221"/>
      <c r="P135" s="221"/>
      <c r="Q135" s="221"/>
      <c r="R135" s="221"/>
      <c r="S135" s="221"/>
      <c r="T135" s="221"/>
      <c r="U135" s="221"/>
    </row>
    <row r="136" spans="1:21" ht="14.25">
      <c r="A136" s="866" t="s">
        <v>130</v>
      </c>
      <c r="B136" s="866"/>
      <c r="C136" s="866"/>
      <c r="D136" s="866"/>
      <c r="E136" s="866"/>
      <c r="F136" s="866"/>
      <c r="G136" s="866"/>
      <c r="H136" s="866"/>
      <c r="I136" s="866"/>
      <c r="J136" s="866"/>
      <c r="K136" s="866"/>
      <c r="L136" s="866"/>
      <c r="M136" s="866"/>
      <c r="N136" s="866"/>
      <c r="O136" s="866"/>
      <c r="P136" s="866"/>
      <c r="Q136" s="866"/>
      <c r="R136" s="866"/>
      <c r="S136" s="866"/>
      <c r="T136" s="866"/>
      <c r="U136" s="866"/>
    </row>
    <row r="137" spans="1:21" ht="14.25">
      <c r="A137" s="866" t="s">
        <v>130</v>
      </c>
      <c r="B137" s="866"/>
      <c r="C137" s="866"/>
      <c r="D137" s="866"/>
      <c r="E137" s="866"/>
      <c r="F137" s="866"/>
      <c r="G137" s="866"/>
      <c r="H137" s="866"/>
      <c r="I137" s="866"/>
      <c r="J137" s="866"/>
      <c r="K137" s="866"/>
      <c r="L137" s="866"/>
      <c r="M137" s="866"/>
      <c r="N137" s="866"/>
      <c r="O137" s="866"/>
      <c r="P137" s="866"/>
      <c r="Q137" s="866"/>
      <c r="R137" s="866"/>
      <c r="S137" s="866"/>
      <c r="T137" s="866"/>
      <c r="U137" s="866"/>
    </row>
    <row r="138" spans="1:21" ht="14.25">
      <c r="A138" s="1"/>
      <c r="B138" s="1"/>
      <c r="C138" s="4"/>
      <c r="D138" s="4"/>
      <c r="E138" s="1"/>
      <c r="F138" s="1"/>
      <c r="G138" s="1"/>
      <c r="H138" s="1"/>
      <c r="I138" s="1"/>
      <c r="J138" s="1"/>
      <c r="K138" s="1"/>
      <c r="L138" s="1"/>
      <c r="M138" s="1"/>
      <c r="N138" s="1"/>
      <c r="O138" s="1"/>
      <c r="P138" s="1"/>
      <c r="Q138" s="1"/>
      <c r="R138" s="1"/>
      <c r="S138" s="1"/>
      <c r="T138" s="1"/>
      <c r="U138" s="1"/>
    </row>
    <row r="139" spans="1:21" ht="16.5">
      <c r="A139"/>
      <c r="B139"/>
      <c r="C139" s="5"/>
      <c r="D139" s="5"/>
      <c r="E139"/>
      <c r="F139"/>
      <c r="G139"/>
      <c r="H139"/>
      <c r="I139"/>
      <c r="J139"/>
      <c r="K139"/>
      <c r="L139"/>
      <c r="M139"/>
      <c r="N139"/>
      <c r="O139"/>
      <c r="P139"/>
      <c r="Q139"/>
      <c r="R139"/>
      <c r="S139"/>
      <c r="T139"/>
      <c r="U139"/>
    </row>
  </sheetData>
  <sheetProtection/>
  <mergeCells count="65">
    <mergeCell ref="N6:S6"/>
    <mergeCell ref="N10:U10"/>
    <mergeCell ref="A11:A13"/>
    <mergeCell ref="B11:B13"/>
    <mergeCell ref="C11:C13"/>
    <mergeCell ref="D11:D13"/>
    <mergeCell ref="E11:E13"/>
    <mergeCell ref="F11:I11"/>
    <mergeCell ref="J11:M11"/>
    <mergeCell ref="N11:Q11"/>
    <mergeCell ref="R11:U11"/>
    <mergeCell ref="F12:G12"/>
    <mergeCell ref="H12:I12"/>
    <mergeCell ref="J12:K12"/>
    <mergeCell ref="L12:M12"/>
    <mergeCell ref="N12:O12"/>
    <mergeCell ref="P12:Q12"/>
    <mergeCell ref="R12:S12"/>
    <mergeCell ref="T12:U12"/>
    <mergeCell ref="A14:A22"/>
    <mergeCell ref="A23:A30"/>
    <mergeCell ref="A31:A35"/>
    <mergeCell ref="A36:A60"/>
    <mergeCell ref="B60:D60"/>
    <mergeCell ref="A61:A64"/>
    <mergeCell ref="B61:U61"/>
    <mergeCell ref="B64:D64"/>
    <mergeCell ref="A112:U112"/>
    <mergeCell ref="A113:U113"/>
    <mergeCell ref="A65:A107"/>
    <mergeCell ref="B65:U65"/>
    <mergeCell ref="B73:U73"/>
    <mergeCell ref="B80:D80"/>
    <mergeCell ref="B81:U81"/>
    <mergeCell ref="B107:D107"/>
    <mergeCell ref="A108:U108"/>
    <mergeCell ref="A109:U109"/>
    <mergeCell ref="A110:U110"/>
    <mergeCell ref="A111:U111"/>
    <mergeCell ref="A125:U125"/>
    <mergeCell ref="A115:U115"/>
    <mergeCell ref="A117:T117"/>
    <mergeCell ref="A118:T118"/>
    <mergeCell ref="A119:U119"/>
    <mergeCell ref="A120:U120"/>
    <mergeCell ref="A121:U121"/>
    <mergeCell ref="C122:H122"/>
    <mergeCell ref="B129:B132"/>
    <mergeCell ref="C129:G129"/>
    <mergeCell ref="C130:G130"/>
    <mergeCell ref="C131:G131"/>
    <mergeCell ref="I122:N122"/>
    <mergeCell ref="B123:B124"/>
    <mergeCell ref="C123:H124"/>
    <mergeCell ref="I123:N124"/>
    <mergeCell ref="A137:U137"/>
    <mergeCell ref="C126:G126"/>
    <mergeCell ref="H126:N126"/>
    <mergeCell ref="B127:B128"/>
    <mergeCell ref="C127:G127"/>
    <mergeCell ref="H127:N132"/>
    <mergeCell ref="C128:G128"/>
    <mergeCell ref="C132:G132"/>
    <mergeCell ref="A133:U133"/>
    <mergeCell ref="A136:U136"/>
  </mergeCells>
  <printOptions horizontalCentered="1"/>
  <pageMargins left="0.07874015748031496" right="0.07874015748031496" top="0.1968503937007874" bottom="0.15748031496062992"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2:V155"/>
  <sheetViews>
    <sheetView zoomScale="140" zoomScaleNormal="140" zoomScalePageLayoutView="0" workbookViewId="0" topLeftCell="A121">
      <selection activeCell="A121" sqref="A1:IV16384"/>
    </sheetView>
  </sheetViews>
  <sheetFormatPr defaultColWidth="9.00390625" defaultRowHeight="16.5"/>
  <cols>
    <col min="1" max="1" width="5.00390625" style="2" customWidth="1"/>
    <col min="2" max="2" width="22.625" style="2" customWidth="1"/>
    <col min="3" max="3" width="4.375" style="2" customWidth="1"/>
    <col min="4" max="4" width="3.25390625" style="2" customWidth="1"/>
    <col min="5" max="5" width="5.00390625" style="2" customWidth="1"/>
    <col min="6" max="17" width="3.375" style="2" customWidth="1"/>
    <col min="18" max="18" width="4.875" style="2" customWidth="1"/>
    <col min="19" max="20" width="3.375" style="2" customWidth="1"/>
    <col min="21" max="21" width="4.00390625" style="2" customWidth="1"/>
    <col min="22" max="16384" width="9.00390625" style="2" customWidth="1"/>
  </cols>
  <sheetData>
    <row r="2" spans="14:18" ht="14.25">
      <c r="N2" s="887" t="s">
        <v>199</v>
      </c>
      <c r="O2" s="887"/>
      <c r="P2" s="887"/>
      <c r="Q2" s="887"/>
      <c r="R2" s="887"/>
    </row>
    <row r="3" ht="14.25">
      <c r="N3" s="271" t="s">
        <v>198</v>
      </c>
    </row>
    <row r="4" spans="14:18" ht="14.25">
      <c r="N4" s="887" t="s">
        <v>197</v>
      </c>
      <c r="O4" s="887"/>
      <c r="P4" s="887"/>
      <c r="Q4" s="887"/>
      <c r="R4" s="887"/>
    </row>
    <row r="5" ht="14.25">
      <c r="N5" s="260" t="s">
        <v>184</v>
      </c>
    </row>
    <row r="6" ht="14.25">
      <c r="N6" s="260" t="s">
        <v>180</v>
      </c>
    </row>
    <row r="7" ht="14.25">
      <c r="N7" s="260" t="s">
        <v>179</v>
      </c>
    </row>
    <row r="8" ht="14.25">
      <c r="N8" s="260" t="s">
        <v>178</v>
      </c>
    </row>
    <row r="9" ht="14.25">
      <c r="N9" s="260" t="s">
        <v>177</v>
      </c>
    </row>
    <row r="10" spans="2:21" ht="12.75" customHeight="1">
      <c r="B10" s="263"/>
      <c r="C10" s="263"/>
      <c r="D10" s="263"/>
      <c r="E10" s="263"/>
      <c r="F10" s="263"/>
      <c r="G10" s="263"/>
      <c r="H10" s="263"/>
      <c r="I10" s="263"/>
      <c r="J10" s="263"/>
      <c r="K10" s="263"/>
      <c r="L10" s="263"/>
      <c r="M10" s="263"/>
      <c r="N10" s="838" t="s">
        <v>159</v>
      </c>
      <c r="O10" s="839"/>
      <c r="P10" s="839"/>
      <c r="Q10" s="839"/>
      <c r="R10" s="839"/>
      <c r="S10" s="839"/>
      <c r="T10" s="235"/>
      <c r="U10" s="235"/>
    </row>
    <row r="11" spans="1:21" ht="12.75" customHeight="1">
      <c r="A11" s="263"/>
      <c r="B11" s="263"/>
      <c r="C11" s="263"/>
      <c r="D11" s="263"/>
      <c r="E11" s="263"/>
      <c r="F11" s="263"/>
      <c r="G11" s="263"/>
      <c r="H11" s="263"/>
      <c r="I11" s="263"/>
      <c r="J11" s="263"/>
      <c r="K11" s="263"/>
      <c r="L11" s="263"/>
      <c r="M11" s="263"/>
      <c r="N11" s="260" t="s">
        <v>156</v>
      </c>
      <c r="T11" s="235"/>
      <c r="U11" s="235"/>
    </row>
    <row r="12" spans="1:21" ht="12.75" customHeight="1">
      <c r="A12" s="263"/>
      <c r="B12" s="263"/>
      <c r="C12" s="263"/>
      <c r="D12" s="263"/>
      <c r="E12" s="263"/>
      <c r="F12" s="263"/>
      <c r="G12" s="263"/>
      <c r="H12" s="263"/>
      <c r="I12" s="263"/>
      <c r="J12" s="263"/>
      <c r="K12" s="263"/>
      <c r="L12" s="263"/>
      <c r="M12" s="263"/>
      <c r="N12" s="260" t="s">
        <v>155</v>
      </c>
      <c r="T12" s="235"/>
      <c r="U12" s="235"/>
    </row>
    <row r="13" spans="1:21" ht="12.75" customHeight="1">
      <c r="A13" s="259"/>
      <c r="B13" s="263" t="s">
        <v>110</v>
      </c>
      <c r="C13" s="259"/>
      <c r="D13" s="259"/>
      <c r="E13" s="259"/>
      <c r="F13" s="259"/>
      <c r="G13" s="259"/>
      <c r="H13" s="259"/>
      <c r="I13" s="259"/>
      <c r="J13" s="259"/>
      <c r="K13" s="259"/>
      <c r="L13" s="259"/>
      <c r="M13" s="259"/>
      <c r="N13" s="260" t="s">
        <v>157</v>
      </c>
      <c r="T13" s="235"/>
      <c r="U13" s="235"/>
    </row>
    <row r="14" spans="1:21" ht="15" customHeight="1" thickBot="1">
      <c r="A14" s="196"/>
      <c r="C14" s="196"/>
      <c r="D14" s="196"/>
      <c r="E14" s="196"/>
      <c r="F14" s="196"/>
      <c r="G14" s="196"/>
      <c r="H14" s="196"/>
      <c r="I14" s="196"/>
      <c r="J14" s="196"/>
      <c r="K14" s="196"/>
      <c r="L14" s="196"/>
      <c r="M14" s="196"/>
      <c r="N14" s="818" t="s">
        <v>148</v>
      </c>
      <c r="O14" s="818"/>
      <c r="P14" s="818"/>
      <c r="Q14" s="818"/>
      <c r="R14" s="818"/>
      <c r="S14" s="818"/>
      <c r="T14" s="818"/>
      <c r="U14" s="818"/>
    </row>
    <row r="15" spans="1:21" ht="15" customHeight="1">
      <c r="A15" s="857" t="s">
        <v>0</v>
      </c>
      <c r="B15" s="819" t="s">
        <v>18</v>
      </c>
      <c r="C15" s="822" t="s">
        <v>3</v>
      </c>
      <c r="D15" s="832" t="s">
        <v>104</v>
      </c>
      <c r="E15" s="835" t="s">
        <v>2</v>
      </c>
      <c r="F15" s="825" t="s">
        <v>19</v>
      </c>
      <c r="G15" s="826"/>
      <c r="H15" s="826"/>
      <c r="I15" s="827"/>
      <c r="J15" s="825" t="s">
        <v>20</v>
      </c>
      <c r="K15" s="826"/>
      <c r="L15" s="826"/>
      <c r="M15" s="827"/>
      <c r="N15" s="825" t="s">
        <v>30</v>
      </c>
      <c r="O15" s="826"/>
      <c r="P15" s="826"/>
      <c r="Q15" s="827"/>
      <c r="R15" s="825" t="s">
        <v>31</v>
      </c>
      <c r="S15" s="826"/>
      <c r="T15" s="826"/>
      <c r="U15" s="827"/>
    </row>
    <row r="16" spans="1:21" ht="15" customHeight="1">
      <c r="A16" s="858"/>
      <c r="B16" s="820"/>
      <c r="C16" s="823"/>
      <c r="D16" s="833"/>
      <c r="E16" s="836"/>
      <c r="F16" s="830" t="s">
        <v>21</v>
      </c>
      <c r="G16" s="831"/>
      <c r="H16" s="828" t="s">
        <v>22</v>
      </c>
      <c r="I16" s="829"/>
      <c r="J16" s="830" t="s">
        <v>21</v>
      </c>
      <c r="K16" s="831"/>
      <c r="L16" s="828" t="s">
        <v>22</v>
      </c>
      <c r="M16" s="829"/>
      <c r="N16" s="830" t="s">
        <v>21</v>
      </c>
      <c r="O16" s="831"/>
      <c r="P16" s="828" t="s">
        <v>22</v>
      </c>
      <c r="Q16" s="829"/>
      <c r="R16" s="830" t="s">
        <v>21</v>
      </c>
      <c r="S16" s="831"/>
      <c r="T16" s="828" t="s">
        <v>22</v>
      </c>
      <c r="U16" s="829"/>
    </row>
    <row r="17" spans="1:21" ht="22.5" customHeight="1">
      <c r="A17" s="859"/>
      <c r="B17" s="821"/>
      <c r="C17" s="824"/>
      <c r="D17" s="834"/>
      <c r="E17" s="837"/>
      <c r="F17" s="174" t="s">
        <v>23</v>
      </c>
      <c r="G17" s="175" t="s">
        <v>24</v>
      </c>
      <c r="H17" s="176" t="s">
        <v>23</v>
      </c>
      <c r="I17" s="177" t="s">
        <v>24</v>
      </c>
      <c r="J17" s="174" t="s">
        <v>23</v>
      </c>
      <c r="K17" s="175" t="s">
        <v>24</v>
      </c>
      <c r="L17" s="176" t="s">
        <v>23</v>
      </c>
      <c r="M17" s="177" t="s">
        <v>24</v>
      </c>
      <c r="N17" s="174" t="s">
        <v>23</v>
      </c>
      <c r="O17" s="175" t="s">
        <v>24</v>
      </c>
      <c r="P17" s="178" t="s">
        <v>23</v>
      </c>
      <c r="Q17" s="179" t="s">
        <v>24</v>
      </c>
      <c r="R17" s="174" t="s">
        <v>23</v>
      </c>
      <c r="S17" s="175" t="s">
        <v>24</v>
      </c>
      <c r="T17" s="176" t="s">
        <v>23</v>
      </c>
      <c r="U17" s="177" t="s">
        <v>24</v>
      </c>
    </row>
    <row r="18" spans="1:21" ht="15" customHeight="1">
      <c r="A18" s="851" t="s">
        <v>7</v>
      </c>
      <c r="B18" s="219" t="s">
        <v>8</v>
      </c>
      <c r="C18" s="133"/>
      <c r="D18" s="133"/>
      <c r="E18" s="134">
        <v>6</v>
      </c>
      <c r="F18" s="8">
        <v>3</v>
      </c>
      <c r="G18" s="9">
        <v>3</v>
      </c>
      <c r="H18" s="10">
        <v>3</v>
      </c>
      <c r="I18" s="11">
        <v>3</v>
      </c>
      <c r="J18" s="8"/>
      <c r="K18" s="9"/>
      <c r="L18" s="10"/>
      <c r="M18" s="11"/>
      <c r="N18" s="135"/>
      <c r="O18" s="136"/>
      <c r="P18" s="137"/>
      <c r="Q18" s="138"/>
      <c r="R18" s="135"/>
      <c r="S18" s="136"/>
      <c r="T18" s="137"/>
      <c r="U18" s="138"/>
    </row>
    <row r="19" spans="1:21" ht="15" customHeight="1">
      <c r="A19" s="852"/>
      <c r="B19" s="197" t="s">
        <v>32</v>
      </c>
      <c r="C19" s="112"/>
      <c r="D19" s="112"/>
      <c r="E19" s="64">
        <v>2</v>
      </c>
      <c r="F19" s="12">
        <v>2</v>
      </c>
      <c r="G19" s="13">
        <v>2</v>
      </c>
      <c r="H19" s="14"/>
      <c r="I19" s="15"/>
      <c r="J19" s="12"/>
      <c r="K19" s="13"/>
      <c r="L19" s="14"/>
      <c r="M19" s="15"/>
      <c r="N19" s="139"/>
      <c r="O19" s="140"/>
      <c r="P19" s="141"/>
      <c r="Q19" s="142"/>
      <c r="R19" s="139"/>
      <c r="S19" s="140"/>
      <c r="T19" s="141"/>
      <c r="U19" s="142"/>
    </row>
    <row r="20" spans="1:21" ht="15" customHeight="1">
      <c r="A20" s="852"/>
      <c r="B20" s="197" t="s">
        <v>33</v>
      </c>
      <c r="C20" s="112"/>
      <c r="D20" s="112"/>
      <c r="E20" s="64">
        <v>2</v>
      </c>
      <c r="F20" s="12"/>
      <c r="G20" s="13"/>
      <c r="H20" s="14">
        <v>2</v>
      </c>
      <c r="I20" s="15">
        <v>2</v>
      </c>
      <c r="J20" s="12"/>
      <c r="K20" s="13"/>
      <c r="L20" s="14"/>
      <c r="M20" s="15"/>
      <c r="N20" s="139"/>
      <c r="O20" s="140"/>
      <c r="P20" s="141"/>
      <c r="Q20" s="142"/>
      <c r="R20" s="139"/>
      <c r="S20" s="140"/>
      <c r="T20" s="141"/>
      <c r="U20" s="142"/>
    </row>
    <row r="21" spans="1:21" ht="15" customHeight="1">
      <c r="A21" s="852"/>
      <c r="B21" s="197" t="s">
        <v>167</v>
      </c>
      <c r="C21" s="112"/>
      <c r="D21" s="112"/>
      <c r="E21" s="64">
        <v>2</v>
      </c>
      <c r="F21" s="12"/>
      <c r="G21" s="13"/>
      <c r="H21" s="14"/>
      <c r="I21" s="15"/>
      <c r="J21" s="12">
        <v>2</v>
      </c>
      <c r="K21" s="13">
        <v>2</v>
      </c>
      <c r="L21" s="65"/>
      <c r="M21" s="15"/>
      <c r="N21" s="139"/>
      <c r="O21" s="267"/>
      <c r="P21" s="141"/>
      <c r="Q21" s="142"/>
      <c r="R21" s="139"/>
      <c r="S21" s="140"/>
      <c r="T21" s="268"/>
      <c r="U21" s="142"/>
    </row>
    <row r="22" spans="1:21" ht="15" customHeight="1">
      <c r="A22" s="852"/>
      <c r="B22" s="197" t="s">
        <v>168</v>
      </c>
      <c r="C22" s="112"/>
      <c r="D22" s="112"/>
      <c r="E22" s="64">
        <v>0</v>
      </c>
      <c r="F22" s="12"/>
      <c r="G22" s="13"/>
      <c r="H22" s="17"/>
      <c r="I22" s="15"/>
      <c r="J22" s="12"/>
      <c r="K22" s="13"/>
      <c r="L22" s="17" t="s">
        <v>4</v>
      </c>
      <c r="M22" s="15">
        <v>2</v>
      </c>
      <c r="N22" s="139"/>
      <c r="O22" s="267"/>
      <c r="P22" s="141"/>
      <c r="Q22" s="142"/>
      <c r="R22" s="139"/>
      <c r="S22" s="140"/>
      <c r="T22" s="268"/>
      <c r="U22" s="142"/>
    </row>
    <row r="23" spans="1:21" ht="15" customHeight="1">
      <c r="A23" s="852"/>
      <c r="B23" s="197" t="s">
        <v>59</v>
      </c>
      <c r="C23" s="112"/>
      <c r="D23" s="112"/>
      <c r="E23" s="64" t="s">
        <v>9</v>
      </c>
      <c r="F23" s="12">
        <v>1</v>
      </c>
      <c r="G23" s="13">
        <v>2</v>
      </c>
      <c r="H23" s="14">
        <v>1</v>
      </c>
      <c r="I23" s="15">
        <v>2</v>
      </c>
      <c r="J23" s="16" t="s">
        <v>6</v>
      </c>
      <c r="K23" s="13">
        <v>2</v>
      </c>
      <c r="L23" s="17" t="s">
        <v>6</v>
      </c>
      <c r="M23" s="15">
        <v>2</v>
      </c>
      <c r="N23" s="16" t="s">
        <v>6</v>
      </c>
      <c r="O23" s="117">
        <v>2</v>
      </c>
      <c r="P23" s="18" t="s">
        <v>6</v>
      </c>
      <c r="Q23" s="108">
        <v>2</v>
      </c>
      <c r="R23" s="16" t="s">
        <v>6</v>
      </c>
      <c r="S23" s="53">
        <v>2</v>
      </c>
      <c r="T23" s="17" t="s">
        <v>6</v>
      </c>
      <c r="U23" s="108">
        <v>2</v>
      </c>
    </row>
    <row r="24" spans="1:21" ht="15" customHeight="1">
      <c r="A24" s="852"/>
      <c r="B24" s="197" t="s">
        <v>15</v>
      </c>
      <c r="C24" s="112"/>
      <c r="D24" s="112"/>
      <c r="E24" s="64">
        <v>0</v>
      </c>
      <c r="F24" s="16" t="s">
        <v>4</v>
      </c>
      <c r="G24" s="13">
        <v>2</v>
      </c>
      <c r="H24" s="17" t="s">
        <v>4</v>
      </c>
      <c r="I24" s="15">
        <v>2</v>
      </c>
      <c r="J24" s="16" t="s">
        <v>4</v>
      </c>
      <c r="K24" s="13">
        <v>2</v>
      </c>
      <c r="L24" s="17" t="s">
        <v>4</v>
      </c>
      <c r="M24" s="15">
        <v>2</v>
      </c>
      <c r="N24" s="139"/>
      <c r="O24" s="140"/>
      <c r="P24" s="141"/>
      <c r="Q24" s="142"/>
      <c r="R24" s="139"/>
      <c r="S24" s="140"/>
      <c r="T24" s="141"/>
      <c r="U24" s="142"/>
    </row>
    <row r="25" spans="1:21" ht="15" customHeight="1" thickBot="1">
      <c r="A25" s="852"/>
      <c r="B25" s="220" t="s">
        <v>55</v>
      </c>
      <c r="C25" s="143"/>
      <c r="D25" s="143"/>
      <c r="E25" s="82">
        <v>0</v>
      </c>
      <c r="F25" s="19"/>
      <c r="G25" s="20"/>
      <c r="H25" s="21"/>
      <c r="I25" s="22"/>
      <c r="J25" s="21"/>
      <c r="K25" s="20"/>
      <c r="L25" s="23"/>
      <c r="M25" s="22"/>
      <c r="N25" s="144"/>
      <c r="O25" s="145"/>
      <c r="P25" s="146"/>
      <c r="Q25" s="147"/>
      <c r="R25" s="144"/>
      <c r="S25" s="145"/>
      <c r="T25" s="146"/>
      <c r="U25" s="147"/>
    </row>
    <row r="26" spans="1:21" ht="15" customHeight="1" thickBot="1">
      <c r="A26" s="853"/>
      <c r="B26" s="24" t="s">
        <v>34</v>
      </c>
      <c r="C26" s="25"/>
      <c r="D26" s="25"/>
      <c r="E26" s="39" t="s">
        <v>11</v>
      </c>
      <c r="F26" s="26">
        <f>SUM(F18:F25)</f>
        <v>6</v>
      </c>
      <c r="G26" s="27">
        <f>SUM(G18:G25)</f>
        <v>9</v>
      </c>
      <c r="H26" s="28">
        <v>6</v>
      </c>
      <c r="I26" s="29">
        <f>SUM(I18:I25)</f>
        <v>9</v>
      </c>
      <c r="J26" s="30">
        <f>SUM(J21:J25)</f>
        <v>2</v>
      </c>
      <c r="K26" s="84"/>
      <c r="L26" s="198">
        <f>SUM(L22:L25)</f>
        <v>0</v>
      </c>
      <c r="M26" s="29">
        <f>SUM(M22:M25)</f>
        <v>6</v>
      </c>
      <c r="N26" s="30"/>
      <c r="O26" s="84"/>
      <c r="P26" s="199"/>
      <c r="Q26" s="128"/>
      <c r="R26" s="30"/>
      <c r="S26" s="27"/>
      <c r="T26" s="200"/>
      <c r="U26" s="29"/>
    </row>
    <row r="27" spans="1:21" ht="15" customHeight="1">
      <c r="A27" s="852" t="s">
        <v>25</v>
      </c>
      <c r="B27" s="217" t="s">
        <v>158</v>
      </c>
      <c r="C27" s="112"/>
      <c r="D27" s="112"/>
      <c r="E27" s="64">
        <v>2</v>
      </c>
      <c r="F27" s="31"/>
      <c r="G27" s="32"/>
      <c r="H27" s="33"/>
      <c r="I27" s="34"/>
      <c r="J27" s="31"/>
      <c r="K27" s="32"/>
      <c r="L27" s="33"/>
      <c r="M27" s="34"/>
      <c r="N27" s="31"/>
      <c r="O27" s="32"/>
      <c r="P27" s="33"/>
      <c r="Q27" s="34"/>
      <c r="R27" s="31"/>
      <c r="S27" s="32"/>
      <c r="T27" s="33"/>
      <c r="U27" s="34"/>
    </row>
    <row r="28" spans="1:21" ht="15" customHeight="1">
      <c r="A28" s="852"/>
      <c r="B28" s="202" t="s">
        <v>62</v>
      </c>
      <c r="C28" s="112"/>
      <c r="D28" s="112"/>
      <c r="E28" s="64">
        <v>2</v>
      </c>
      <c r="F28" s="31"/>
      <c r="G28" s="32"/>
      <c r="H28" s="33"/>
      <c r="I28" s="34"/>
      <c r="J28" s="31"/>
      <c r="K28" s="32"/>
      <c r="L28" s="33"/>
      <c r="M28" s="34"/>
      <c r="N28" s="31"/>
      <c r="O28" s="32"/>
      <c r="P28" s="33"/>
      <c r="Q28" s="34"/>
      <c r="R28" s="31"/>
      <c r="S28" s="32"/>
      <c r="T28" s="33"/>
      <c r="U28" s="34"/>
    </row>
    <row r="29" spans="1:21" ht="15" customHeight="1">
      <c r="A29" s="852"/>
      <c r="B29" s="197" t="s">
        <v>12</v>
      </c>
      <c r="C29" s="112"/>
      <c r="D29" s="112"/>
      <c r="E29" s="64">
        <v>2</v>
      </c>
      <c r="F29" s="31"/>
      <c r="G29" s="32"/>
      <c r="H29" s="33"/>
      <c r="I29" s="34"/>
      <c r="J29" s="31"/>
      <c r="K29" s="32"/>
      <c r="L29" s="33"/>
      <c r="M29" s="34"/>
      <c r="N29" s="31"/>
      <c r="O29" s="32"/>
      <c r="P29" s="33"/>
      <c r="Q29" s="34"/>
      <c r="R29" s="31"/>
      <c r="S29" s="32"/>
      <c r="T29" s="33"/>
      <c r="U29" s="34"/>
    </row>
    <row r="30" spans="1:21" ht="15" customHeight="1">
      <c r="A30" s="852"/>
      <c r="B30" s="197" t="s">
        <v>56</v>
      </c>
      <c r="C30" s="112"/>
      <c r="D30" s="112"/>
      <c r="E30" s="64">
        <v>2</v>
      </c>
      <c r="F30" s="12"/>
      <c r="G30" s="13"/>
      <c r="H30" s="14"/>
      <c r="I30" s="15"/>
      <c r="J30" s="12"/>
      <c r="K30" s="13"/>
      <c r="L30" s="14"/>
      <c r="M30" s="15"/>
      <c r="N30" s="12"/>
      <c r="O30" s="13"/>
      <c r="P30" s="14"/>
      <c r="Q30" s="15"/>
      <c r="R30" s="12"/>
      <c r="S30" s="13"/>
      <c r="T30" s="14"/>
      <c r="U30" s="15"/>
    </row>
    <row r="31" spans="1:21" ht="15" customHeight="1">
      <c r="A31" s="852"/>
      <c r="B31" s="197" t="s">
        <v>57</v>
      </c>
      <c r="C31" s="112"/>
      <c r="D31" s="112"/>
      <c r="E31" s="64">
        <v>2</v>
      </c>
      <c r="F31" s="12"/>
      <c r="G31" s="13"/>
      <c r="H31" s="14"/>
      <c r="I31" s="15"/>
      <c r="J31" s="12"/>
      <c r="K31" s="13"/>
      <c r="L31" s="14"/>
      <c r="M31" s="15"/>
      <c r="N31" s="12"/>
      <c r="O31" s="13"/>
      <c r="P31" s="14"/>
      <c r="Q31" s="15"/>
      <c r="R31" s="12"/>
      <c r="S31" s="13"/>
      <c r="T31" s="14"/>
      <c r="U31" s="15"/>
    </row>
    <row r="32" spans="1:21" ht="15" customHeight="1">
      <c r="A32" s="852"/>
      <c r="B32" s="197" t="s">
        <v>58</v>
      </c>
      <c r="C32" s="152"/>
      <c r="D32" s="152"/>
      <c r="E32" s="118">
        <v>2</v>
      </c>
      <c r="F32" s="12"/>
      <c r="G32" s="13"/>
      <c r="H32" s="14"/>
      <c r="I32" s="15"/>
      <c r="J32" s="12"/>
      <c r="K32" s="13"/>
      <c r="L32" s="14"/>
      <c r="M32" s="15"/>
      <c r="N32" s="12"/>
      <c r="O32" s="13"/>
      <c r="P32" s="14"/>
      <c r="Q32" s="15"/>
      <c r="R32" s="12"/>
      <c r="S32" s="13"/>
      <c r="T32" s="14"/>
      <c r="U32" s="15"/>
    </row>
    <row r="33" spans="1:21" ht="15" customHeight="1" thickBot="1">
      <c r="A33" s="852"/>
      <c r="B33" s="218" t="s">
        <v>60</v>
      </c>
      <c r="C33" s="148"/>
      <c r="D33" s="148"/>
      <c r="E33" s="149">
        <v>2</v>
      </c>
      <c r="F33" s="35"/>
      <c r="G33" s="36"/>
      <c r="H33" s="37"/>
      <c r="I33" s="38"/>
      <c r="J33" s="35"/>
      <c r="K33" s="36"/>
      <c r="L33" s="37"/>
      <c r="M33" s="38"/>
      <c r="N33" s="35"/>
      <c r="O33" s="36"/>
      <c r="P33" s="37"/>
      <c r="Q33" s="38"/>
      <c r="R33" s="35"/>
      <c r="S33" s="36"/>
      <c r="T33" s="37"/>
      <c r="U33" s="38"/>
    </row>
    <row r="34" spans="1:21" ht="15" customHeight="1" thickBot="1">
      <c r="A34" s="853"/>
      <c r="B34" s="24" t="s">
        <v>34</v>
      </c>
      <c r="C34" s="25"/>
      <c r="D34" s="25"/>
      <c r="E34" s="39">
        <f>SUM(E27:E33)</f>
        <v>14</v>
      </c>
      <c r="F34" s="26"/>
      <c r="G34" s="27"/>
      <c r="H34" s="28"/>
      <c r="I34" s="29"/>
      <c r="J34" s="26"/>
      <c r="K34" s="27"/>
      <c r="L34" s="28"/>
      <c r="M34" s="29"/>
      <c r="N34" s="26"/>
      <c r="O34" s="27"/>
      <c r="P34" s="28"/>
      <c r="Q34" s="29"/>
      <c r="R34" s="26"/>
      <c r="S34" s="27"/>
      <c r="T34" s="28"/>
      <c r="U34" s="29"/>
    </row>
    <row r="35" spans="1:21" ht="17.25" customHeight="1">
      <c r="A35" s="854" t="s">
        <v>26</v>
      </c>
      <c r="B35" s="40" t="s">
        <v>27</v>
      </c>
      <c r="C35" s="41"/>
      <c r="D35" s="41"/>
      <c r="E35" s="42">
        <v>3</v>
      </c>
      <c r="F35" s="43">
        <v>3</v>
      </c>
      <c r="G35" s="44">
        <v>3</v>
      </c>
      <c r="H35" s="45"/>
      <c r="I35" s="46"/>
      <c r="J35" s="47"/>
      <c r="K35" s="48"/>
      <c r="L35" s="45"/>
      <c r="M35" s="46"/>
      <c r="N35" s="47"/>
      <c r="O35" s="48"/>
      <c r="P35" s="45"/>
      <c r="Q35" s="46"/>
      <c r="R35" s="47"/>
      <c r="S35" s="48"/>
      <c r="T35" s="45"/>
      <c r="U35" s="46"/>
    </row>
    <row r="36" spans="1:21" ht="15" customHeight="1">
      <c r="A36" s="855"/>
      <c r="B36" s="251" t="s">
        <v>28</v>
      </c>
      <c r="C36" s="50"/>
      <c r="D36" s="50"/>
      <c r="E36" s="51" t="s">
        <v>5</v>
      </c>
      <c r="F36" s="31"/>
      <c r="G36" s="32"/>
      <c r="H36" s="33"/>
      <c r="I36" s="34"/>
      <c r="J36" s="31"/>
      <c r="K36" s="32"/>
      <c r="L36" s="33"/>
      <c r="M36" s="34"/>
      <c r="N36" s="31"/>
      <c r="O36" s="32"/>
      <c r="P36" s="33"/>
      <c r="Q36" s="34"/>
      <c r="R36" s="52"/>
      <c r="S36" s="53"/>
      <c r="T36" s="252" t="s">
        <v>5</v>
      </c>
      <c r="U36" s="253" t="s">
        <v>5</v>
      </c>
    </row>
    <row r="37" spans="1:21" ht="15" customHeight="1">
      <c r="A37" s="855"/>
      <c r="B37" s="251" t="s">
        <v>100</v>
      </c>
      <c r="C37" s="189" t="s">
        <v>14</v>
      </c>
      <c r="D37" s="229" t="s">
        <v>105</v>
      </c>
      <c r="E37" s="51" t="s">
        <v>102</v>
      </c>
      <c r="F37" s="31"/>
      <c r="G37" s="32"/>
      <c r="H37" s="33"/>
      <c r="I37" s="34"/>
      <c r="J37" s="31"/>
      <c r="K37" s="32"/>
      <c r="L37" s="33"/>
      <c r="M37" s="34"/>
      <c r="N37" s="256" t="s">
        <v>102</v>
      </c>
      <c r="O37" s="32"/>
      <c r="P37" s="33"/>
      <c r="Q37" s="34"/>
      <c r="R37" s="52"/>
      <c r="S37" s="53"/>
      <c r="T37" s="252"/>
      <c r="U37" s="253"/>
    </row>
    <row r="38" spans="1:21" ht="15" customHeight="1" thickBot="1">
      <c r="A38" s="855"/>
      <c r="B38" s="244" t="s">
        <v>101</v>
      </c>
      <c r="C38" s="189" t="s">
        <v>14</v>
      </c>
      <c r="D38" s="229" t="s">
        <v>105</v>
      </c>
      <c r="E38" s="245" t="s">
        <v>102</v>
      </c>
      <c r="F38" s="246"/>
      <c r="G38" s="247"/>
      <c r="H38" s="248"/>
      <c r="I38" s="249"/>
      <c r="J38" s="246"/>
      <c r="K38" s="247"/>
      <c r="L38" s="248"/>
      <c r="M38" s="249"/>
      <c r="N38" s="258"/>
      <c r="O38" s="247"/>
      <c r="P38" s="248"/>
      <c r="Q38" s="249"/>
      <c r="R38" s="126"/>
      <c r="S38" s="250"/>
      <c r="T38" s="254" t="s">
        <v>102</v>
      </c>
      <c r="U38" s="255"/>
    </row>
    <row r="39" spans="1:21" ht="14.25" customHeight="1" thickBot="1">
      <c r="A39" s="856"/>
      <c r="B39" s="24" t="s">
        <v>10</v>
      </c>
      <c r="C39" s="25"/>
      <c r="D39" s="25"/>
      <c r="E39" s="39" t="s">
        <v>106</v>
      </c>
      <c r="F39" s="26">
        <v>3</v>
      </c>
      <c r="G39" s="27">
        <v>3</v>
      </c>
      <c r="H39" s="28"/>
      <c r="I39" s="29"/>
      <c r="J39" s="26"/>
      <c r="K39" s="27"/>
      <c r="L39" s="28"/>
      <c r="M39" s="29"/>
      <c r="N39" s="257" t="s">
        <v>102</v>
      </c>
      <c r="O39" s="27"/>
      <c r="P39" s="28"/>
      <c r="Q39" s="29"/>
      <c r="R39" s="26"/>
      <c r="S39" s="27"/>
      <c r="T39" s="222" t="s">
        <v>103</v>
      </c>
      <c r="U39" s="223" t="s">
        <v>5</v>
      </c>
    </row>
    <row r="40" spans="1:21" ht="15" customHeight="1">
      <c r="A40" s="851" t="s">
        <v>16</v>
      </c>
      <c r="B40" s="183" t="s">
        <v>63</v>
      </c>
      <c r="C40" s="184"/>
      <c r="D40" s="224" t="s">
        <v>96</v>
      </c>
      <c r="E40" s="55">
        <v>2</v>
      </c>
      <c r="F40" s="56">
        <v>2</v>
      </c>
      <c r="G40" s="57">
        <v>2</v>
      </c>
      <c r="H40" s="58"/>
      <c r="I40" s="59"/>
      <c r="J40" s="185"/>
      <c r="K40" s="186"/>
      <c r="L40" s="187"/>
      <c r="M40" s="188"/>
      <c r="N40" s="60"/>
      <c r="O40" s="61"/>
      <c r="P40" s="62"/>
      <c r="Q40" s="63"/>
      <c r="R40" s="60"/>
      <c r="S40" s="61"/>
      <c r="T40" s="62"/>
      <c r="U40" s="63"/>
    </row>
    <row r="41" spans="1:21" ht="15" customHeight="1">
      <c r="A41" s="852"/>
      <c r="B41" s="191" t="s">
        <v>64</v>
      </c>
      <c r="C41" s="189"/>
      <c r="D41" s="225" t="s">
        <v>96</v>
      </c>
      <c r="E41" s="64">
        <v>2</v>
      </c>
      <c r="F41" s="12"/>
      <c r="G41" s="13"/>
      <c r="H41" s="14">
        <v>2</v>
      </c>
      <c r="I41" s="15">
        <v>2</v>
      </c>
      <c r="J41" s="192"/>
      <c r="K41" s="193"/>
      <c r="L41" s="194"/>
      <c r="M41" s="195"/>
      <c r="N41" s="31"/>
      <c r="O41" s="32"/>
      <c r="P41" s="33"/>
      <c r="Q41" s="34"/>
      <c r="R41" s="31"/>
      <c r="S41" s="32"/>
      <c r="T41" s="33"/>
      <c r="U41" s="34"/>
    </row>
    <row r="42" spans="1:21" ht="15" customHeight="1">
      <c r="A42" s="852"/>
      <c r="B42" s="191" t="s">
        <v>65</v>
      </c>
      <c r="C42" s="189"/>
      <c r="D42" s="225" t="s">
        <v>96</v>
      </c>
      <c r="E42" s="64">
        <v>2</v>
      </c>
      <c r="F42" s="12">
        <v>2</v>
      </c>
      <c r="G42" s="13">
        <v>2</v>
      </c>
      <c r="H42" s="14"/>
      <c r="I42" s="15"/>
      <c r="J42" s="12"/>
      <c r="K42" s="13"/>
      <c r="L42" s="14"/>
      <c r="M42" s="15"/>
      <c r="N42" s="12"/>
      <c r="O42" s="13"/>
      <c r="P42" s="14"/>
      <c r="Q42" s="15"/>
      <c r="R42" s="12"/>
      <c r="S42" s="13"/>
      <c r="T42" s="14"/>
      <c r="U42" s="15"/>
    </row>
    <row r="43" spans="1:21" ht="15" customHeight="1">
      <c r="A43" s="852"/>
      <c r="B43" s="191" t="s">
        <v>66</v>
      </c>
      <c r="C43" s="189"/>
      <c r="D43" s="225" t="s">
        <v>96</v>
      </c>
      <c r="E43" s="64">
        <v>2</v>
      </c>
      <c r="F43" s="12"/>
      <c r="G43" s="13"/>
      <c r="H43" s="14">
        <v>2</v>
      </c>
      <c r="I43" s="15">
        <v>2</v>
      </c>
      <c r="J43" s="12"/>
      <c r="K43" s="13"/>
      <c r="L43" s="14"/>
      <c r="M43" s="15"/>
      <c r="N43" s="12"/>
      <c r="O43" s="13"/>
      <c r="P43" s="14"/>
      <c r="Q43" s="15"/>
      <c r="R43" s="12"/>
      <c r="S43" s="13"/>
      <c r="T43" s="14"/>
      <c r="U43" s="15"/>
    </row>
    <row r="44" spans="1:21" ht="15" customHeight="1">
      <c r="A44" s="852"/>
      <c r="B44" s="191" t="s">
        <v>67</v>
      </c>
      <c r="C44" s="189"/>
      <c r="D44" s="225" t="s">
        <v>96</v>
      </c>
      <c r="E44" s="64">
        <v>2</v>
      </c>
      <c r="F44" s="12">
        <v>2</v>
      </c>
      <c r="G44" s="13">
        <v>2</v>
      </c>
      <c r="H44" s="14"/>
      <c r="I44" s="15"/>
      <c r="J44" s="12"/>
      <c r="K44" s="13"/>
      <c r="L44" s="14"/>
      <c r="M44" s="15"/>
      <c r="N44" s="12"/>
      <c r="O44" s="13"/>
      <c r="P44" s="14"/>
      <c r="Q44" s="15"/>
      <c r="R44" s="12"/>
      <c r="S44" s="13"/>
      <c r="T44" s="14"/>
      <c r="U44" s="15"/>
    </row>
    <row r="45" spans="1:21" ht="15" customHeight="1">
      <c r="A45" s="852"/>
      <c r="B45" s="191" t="s">
        <v>68</v>
      </c>
      <c r="C45" s="189"/>
      <c r="D45" s="225" t="s">
        <v>96</v>
      </c>
      <c r="E45" s="64">
        <v>2</v>
      </c>
      <c r="F45" s="12"/>
      <c r="G45" s="13"/>
      <c r="H45" s="14">
        <v>2</v>
      </c>
      <c r="I45" s="15">
        <v>2</v>
      </c>
      <c r="J45" s="12"/>
      <c r="K45" s="13"/>
      <c r="L45" s="14"/>
      <c r="M45" s="15"/>
      <c r="N45" s="12"/>
      <c r="O45" s="13"/>
      <c r="P45" s="14"/>
      <c r="Q45" s="15"/>
      <c r="R45" s="12"/>
      <c r="S45" s="13"/>
      <c r="T45" s="14"/>
      <c r="U45" s="15"/>
    </row>
    <row r="46" spans="1:21" ht="15" customHeight="1">
      <c r="A46" s="852"/>
      <c r="B46" s="191" t="s">
        <v>69</v>
      </c>
      <c r="C46" s="189"/>
      <c r="D46" s="225" t="s">
        <v>96</v>
      </c>
      <c r="E46" s="64">
        <v>2</v>
      </c>
      <c r="F46" s="12">
        <v>2</v>
      </c>
      <c r="G46" s="13">
        <v>2</v>
      </c>
      <c r="H46" s="14"/>
      <c r="I46" s="15"/>
      <c r="J46" s="12"/>
      <c r="K46" s="13"/>
      <c r="L46" s="14"/>
      <c r="M46" s="15"/>
      <c r="N46" s="12"/>
      <c r="O46" s="13"/>
      <c r="P46" s="14"/>
      <c r="Q46" s="15"/>
      <c r="R46" s="12"/>
      <c r="S46" s="13"/>
      <c r="T46" s="14"/>
      <c r="U46" s="15"/>
    </row>
    <row r="47" spans="1:21" ht="15" customHeight="1">
      <c r="A47" s="852"/>
      <c r="B47" s="191" t="s">
        <v>70</v>
      </c>
      <c r="C47" s="189"/>
      <c r="D47" s="225" t="s">
        <v>96</v>
      </c>
      <c r="E47" s="64">
        <v>2</v>
      </c>
      <c r="F47" s="12"/>
      <c r="G47" s="13"/>
      <c r="H47" s="14">
        <v>2</v>
      </c>
      <c r="I47" s="15">
        <v>2</v>
      </c>
      <c r="J47" s="12"/>
      <c r="K47" s="13"/>
      <c r="L47" s="14"/>
      <c r="M47" s="15"/>
      <c r="N47" s="12"/>
      <c r="O47" s="13"/>
      <c r="P47" s="14"/>
      <c r="Q47" s="15"/>
      <c r="R47" s="12"/>
      <c r="S47" s="13"/>
      <c r="T47" s="14"/>
      <c r="U47" s="15"/>
    </row>
    <row r="48" spans="1:21" ht="15" customHeight="1">
      <c r="A48" s="852"/>
      <c r="B48" s="191" t="s">
        <v>71</v>
      </c>
      <c r="C48" s="189"/>
      <c r="D48" s="225" t="s">
        <v>96</v>
      </c>
      <c r="E48" s="190">
        <v>2</v>
      </c>
      <c r="F48" s="12"/>
      <c r="G48" s="13"/>
      <c r="H48" s="14"/>
      <c r="I48" s="15"/>
      <c r="J48" s="12">
        <v>2</v>
      </c>
      <c r="K48" s="13">
        <v>2</v>
      </c>
      <c r="L48" s="14"/>
      <c r="M48" s="15"/>
      <c r="N48" s="12"/>
      <c r="O48" s="13"/>
      <c r="P48" s="14"/>
      <c r="Q48" s="15"/>
      <c r="R48" s="12"/>
      <c r="S48" s="13"/>
      <c r="T48" s="14"/>
      <c r="U48" s="15"/>
    </row>
    <row r="49" spans="1:21" ht="15" customHeight="1">
      <c r="A49" s="852"/>
      <c r="B49" s="191" t="s">
        <v>72</v>
      </c>
      <c r="C49" s="189"/>
      <c r="D49" s="225" t="s">
        <v>96</v>
      </c>
      <c r="E49" s="190">
        <v>2</v>
      </c>
      <c r="F49" s="12"/>
      <c r="G49" s="13"/>
      <c r="H49" s="14"/>
      <c r="I49" s="15"/>
      <c r="J49" s="12"/>
      <c r="K49" s="13"/>
      <c r="L49" s="14">
        <v>2</v>
      </c>
      <c r="M49" s="15">
        <v>2</v>
      </c>
      <c r="N49" s="12"/>
      <c r="O49" s="13"/>
      <c r="P49" s="14"/>
      <c r="Q49" s="15"/>
      <c r="R49" s="12"/>
      <c r="S49" s="13"/>
      <c r="T49" s="14"/>
      <c r="U49" s="15"/>
    </row>
    <row r="50" spans="1:21" ht="15" customHeight="1">
      <c r="A50" s="852"/>
      <c r="B50" s="191" t="s">
        <v>73</v>
      </c>
      <c r="C50" s="189"/>
      <c r="D50" s="225" t="s">
        <v>96</v>
      </c>
      <c r="E50" s="190">
        <v>2</v>
      </c>
      <c r="F50" s="12"/>
      <c r="G50" s="13"/>
      <c r="H50" s="14"/>
      <c r="I50" s="15"/>
      <c r="J50" s="12">
        <v>2</v>
      </c>
      <c r="K50" s="13">
        <v>2</v>
      </c>
      <c r="L50" s="14"/>
      <c r="M50" s="15"/>
      <c r="N50" s="12"/>
      <c r="O50" s="13"/>
      <c r="P50" s="14"/>
      <c r="Q50" s="15"/>
      <c r="R50" s="12"/>
      <c r="S50" s="13"/>
      <c r="T50" s="14"/>
      <c r="U50" s="15"/>
    </row>
    <row r="51" spans="1:21" ht="15" customHeight="1">
      <c r="A51" s="852"/>
      <c r="B51" s="191" t="s">
        <v>74</v>
      </c>
      <c r="C51" s="189"/>
      <c r="D51" s="225" t="s">
        <v>96</v>
      </c>
      <c r="E51" s="190">
        <v>2</v>
      </c>
      <c r="F51" s="12"/>
      <c r="G51" s="13"/>
      <c r="H51" s="14"/>
      <c r="I51" s="15"/>
      <c r="J51" s="12"/>
      <c r="K51" s="13"/>
      <c r="L51" s="14">
        <v>2</v>
      </c>
      <c r="M51" s="15">
        <v>2</v>
      </c>
      <c r="N51" s="12"/>
      <c r="O51" s="13"/>
      <c r="P51" s="14"/>
      <c r="Q51" s="15"/>
      <c r="R51" s="12"/>
      <c r="S51" s="13"/>
      <c r="T51" s="14"/>
      <c r="U51" s="15"/>
    </row>
    <row r="52" spans="1:21" ht="15" customHeight="1">
      <c r="A52" s="852"/>
      <c r="B52" s="191" t="s">
        <v>29</v>
      </c>
      <c r="C52" s="189"/>
      <c r="D52" s="225" t="s">
        <v>96</v>
      </c>
      <c r="E52" s="64">
        <v>2</v>
      </c>
      <c r="F52" s="12"/>
      <c r="G52" s="13"/>
      <c r="H52" s="14"/>
      <c r="I52" s="15"/>
      <c r="J52" s="12"/>
      <c r="K52" s="13"/>
      <c r="L52" s="14"/>
      <c r="M52" s="15"/>
      <c r="N52" s="12">
        <v>2</v>
      </c>
      <c r="O52" s="13">
        <v>2</v>
      </c>
      <c r="P52" s="14"/>
      <c r="Q52" s="15"/>
      <c r="R52" s="12"/>
      <c r="S52" s="13"/>
      <c r="T52" s="14"/>
      <c r="U52" s="15"/>
    </row>
    <row r="53" spans="1:21" ht="15" customHeight="1">
      <c r="A53" s="852"/>
      <c r="B53" s="191" t="s">
        <v>75</v>
      </c>
      <c r="C53" s="189"/>
      <c r="D53" s="225" t="s">
        <v>96</v>
      </c>
      <c r="E53" s="64">
        <v>2</v>
      </c>
      <c r="F53" s="12"/>
      <c r="G53" s="13"/>
      <c r="H53" s="14"/>
      <c r="I53" s="15"/>
      <c r="J53" s="12"/>
      <c r="K53" s="13"/>
      <c r="L53" s="14"/>
      <c r="M53" s="15"/>
      <c r="N53" s="12">
        <v>2</v>
      </c>
      <c r="O53" s="13">
        <v>2</v>
      </c>
      <c r="P53" s="14"/>
      <c r="Q53" s="15"/>
      <c r="R53" s="12"/>
      <c r="S53" s="13"/>
      <c r="T53" s="14"/>
      <c r="U53" s="15"/>
    </row>
    <row r="54" spans="1:21" ht="15" customHeight="1">
      <c r="A54" s="852"/>
      <c r="B54" s="191" t="s">
        <v>76</v>
      </c>
      <c r="C54" s="189"/>
      <c r="D54" s="225" t="s">
        <v>96</v>
      </c>
      <c r="E54" s="64">
        <v>2</v>
      </c>
      <c r="F54" s="12"/>
      <c r="G54" s="13"/>
      <c r="H54" s="14"/>
      <c r="I54" s="15"/>
      <c r="J54" s="12"/>
      <c r="K54" s="13"/>
      <c r="L54" s="14"/>
      <c r="M54" s="15"/>
      <c r="N54" s="12"/>
      <c r="O54" s="13"/>
      <c r="P54" s="14">
        <v>2</v>
      </c>
      <c r="Q54" s="15">
        <v>2</v>
      </c>
      <c r="R54" s="12"/>
      <c r="S54" s="13"/>
      <c r="T54" s="14"/>
      <c r="U54" s="15"/>
    </row>
    <row r="55" spans="1:21" ht="15" customHeight="1">
      <c r="A55" s="852"/>
      <c r="B55" s="191" t="s">
        <v>77</v>
      </c>
      <c r="C55" s="189"/>
      <c r="D55" s="225" t="s">
        <v>96</v>
      </c>
      <c r="E55" s="64">
        <v>2</v>
      </c>
      <c r="F55" s="12"/>
      <c r="G55" s="13"/>
      <c r="H55" s="14"/>
      <c r="I55" s="15"/>
      <c r="J55" s="12"/>
      <c r="K55" s="13"/>
      <c r="L55" s="14"/>
      <c r="M55" s="15"/>
      <c r="N55" s="12">
        <v>2</v>
      </c>
      <c r="O55" s="13">
        <v>2</v>
      </c>
      <c r="P55" s="14"/>
      <c r="Q55" s="15"/>
      <c r="R55" s="12"/>
      <c r="S55" s="13"/>
      <c r="T55" s="14"/>
      <c r="U55" s="15"/>
    </row>
    <row r="56" spans="1:21" ht="15" customHeight="1">
      <c r="A56" s="852"/>
      <c r="B56" s="191" t="s">
        <v>78</v>
      </c>
      <c r="C56" s="189"/>
      <c r="D56" s="225" t="s">
        <v>96</v>
      </c>
      <c r="E56" s="64">
        <v>2</v>
      </c>
      <c r="F56" s="12"/>
      <c r="G56" s="13"/>
      <c r="H56" s="14"/>
      <c r="I56" s="15"/>
      <c r="J56" s="12"/>
      <c r="K56" s="13"/>
      <c r="L56" s="14"/>
      <c r="M56" s="15"/>
      <c r="N56" s="12"/>
      <c r="O56" s="13"/>
      <c r="P56" s="14">
        <v>2</v>
      </c>
      <c r="Q56" s="15">
        <v>2</v>
      </c>
      <c r="R56" s="12"/>
      <c r="S56" s="13"/>
      <c r="T56" s="14"/>
      <c r="U56" s="15"/>
    </row>
    <row r="57" spans="1:21" ht="15" customHeight="1">
      <c r="A57" s="852"/>
      <c r="B57" s="191" t="s">
        <v>79</v>
      </c>
      <c r="C57" s="189"/>
      <c r="D57" s="225" t="s">
        <v>96</v>
      </c>
      <c r="E57" s="64">
        <v>2</v>
      </c>
      <c r="F57" s="12"/>
      <c r="G57" s="13"/>
      <c r="H57" s="14"/>
      <c r="I57" s="15"/>
      <c r="J57" s="12"/>
      <c r="K57" s="13"/>
      <c r="L57" s="14"/>
      <c r="M57" s="15"/>
      <c r="N57" s="12">
        <v>2</v>
      </c>
      <c r="O57" s="13">
        <v>2</v>
      </c>
      <c r="P57" s="14"/>
      <c r="Q57" s="15"/>
      <c r="R57" s="12"/>
      <c r="S57" s="13"/>
      <c r="T57" s="14"/>
      <c r="U57" s="15"/>
    </row>
    <row r="58" spans="1:21" ht="15" customHeight="1">
      <c r="A58" s="852"/>
      <c r="B58" s="191" t="s">
        <v>80</v>
      </c>
      <c r="C58" s="189"/>
      <c r="D58" s="225" t="s">
        <v>96</v>
      </c>
      <c r="E58" s="64">
        <v>2</v>
      </c>
      <c r="F58" s="12"/>
      <c r="G58" s="13"/>
      <c r="H58" s="14"/>
      <c r="I58" s="15"/>
      <c r="J58" s="12"/>
      <c r="K58" s="13"/>
      <c r="L58" s="14"/>
      <c r="M58" s="15"/>
      <c r="N58" s="12"/>
      <c r="O58" s="13"/>
      <c r="P58" s="14">
        <v>2</v>
      </c>
      <c r="Q58" s="15">
        <v>2</v>
      </c>
      <c r="R58" s="12"/>
      <c r="S58" s="13"/>
      <c r="T58" s="14"/>
      <c r="U58" s="15"/>
    </row>
    <row r="59" spans="1:21" ht="15" customHeight="1">
      <c r="A59" s="852"/>
      <c r="B59" s="201" t="s">
        <v>81</v>
      </c>
      <c r="C59" s="189"/>
      <c r="D59" s="225" t="s">
        <v>96</v>
      </c>
      <c r="E59" s="64">
        <v>2</v>
      </c>
      <c r="F59" s="12"/>
      <c r="G59" s="13"/>
      <c r="H59" s="14"/>
      <c r="I59" s="15"/>
      <c r="J59" s="12"/>
      <c r="K59" s="13"/>
      <c r="L59" s="14"/>
      <c r="M59" s="15"/>
      <c r="N59" s="12"/>
      <c r="O59" s="13"/>
      <c r="P59" s="14">
        <v>2</v>
      </c>
      <c r="Q59" s="15">
        <v>2</v>
      </c>
      <c r="R59" s="12"/>
      <c r="S59" s="13"/>
      <c r="T59" s="14"/>
      <c r="U59" s="15"/>
    </row>
    <row r="60" spans="1:21" ht="15" customHeight="1">
      <c r="A60" s="852"/>
      <c r="B60" s="191" t="s">
        <v>82</v>
      </c>
      <c r="C60" s="189" t="s">
        <v>14</v>
      </c>
      <c r="D60" s="225" t="s">
        <v>96</v>
      </c>
      <c r="E60" s="190">
        <v>4</v>
      </c>
      <c r="F60" s="12"/>
      <c r="G60" s="13"/>
      <c r="H60" s="14"/>
      <c r="I60" s="15"/>
      <c r="J60" s="12"/>
      <c r="K60" s="13"/>
      <c r="L60" s="14"/>
      <c r="M60" s="15"/>
      <c r="N60" s="12"/>
      <c r="O60" s="13"/>
      <c r="P60" s="14">
        <v>2</v>
      </c>
      <c r="Q60" s="15">
        <v>2</v>
      </c>
      <c r="R60" s="12">
        <v>2</v>
      </c>
      <c r="S60" s="13">
        <v>2</v>
      </c>
      <c r="T60" s="14"/>
      <c r="U60" s="15"/>
    </row>
    <row r="61" spans="1:21" ht="15" customHeight="1">
      <c r="A61" s="852"/>
      <c r="B61" s="191" t="s">
        <v>83</v>
      </c>
      <c r="C61" s="189" t="s">
        <v>14</v>
      </c>
      <c r="D61" s="225" t="s">
        <v>96</v>
      </c>
      <c r="E61" s="64">
        <v>2</v>
      </c>
      <c r="F61" s="12"/>
      <c r="G61" s="13"/>
      <c r="H61" s="14"/>
      <c r="I61" s="15"/>
      <c r="J61" s="12"/>
      <c r="K61" s="13"/>
      <c r="L61" s="14"/>
      <c r="M61" s="15"/>
      <c r="N61" s="12"/>
      <c r="O61" s="13"/>
      <c r="P61" s="14"/>
      <c r="Q61" s="15"/>
      <c r="R61" s="12">
        <v>2</v>
      </c>
      <c r="S61" s="13">
        <v>2</v>
      </c>
      <c r="T61" s="14"/>
      <c r="U61" s="15"/>
    </row>
    <row r="62" spans="1:21" ht="15" customHeight="1">
      <c r="A62" s="852"/>
      <c r="B62" s="191" t="s">
        <v>84</v>
      </c>
      <c r="C62" s="189" t="s">
        <v>14</v>
      </c>
      <c r="D62" s="225" t="s">
        <v>96</v>
      </c>
      <c r="E62" s="64">
        <v>2</v>
      </c>
      <c r="F62" s="12"/>
      <c r="G62" s="13"/>
      <c r="H62" s="14"/>
      <c r="I62" s="15"/>
      <c r="J62" s="12"/>
      <c r="K62" s="13"/>
      <c r="L62" s="14"/>
      <c r="M62" s="15"/>
      <c r="N62" s="12"/>
      <c r="O62" s="13"/>
      <c r="P62" s="14"/>
      <c r="Q62" s="15"/>
      <c r="R62" s="12">
        <v>2</v>
      </c>
      <c r="S62" s="13">
        <v>2</v>
      </c>
      <c r="T62" s="14"/>
      <c r="U62" s="15"/>
    </row>
    <row r="63" spans="1:21" ht="15" customHeight="1" thickBot="1">
      <c r="A63" s="852"/>
      <c r="B63" s="183" t="s">
        <v>85</v>
      </c>
      <c r="C63" s="189" t="s">
        <v>14</v>
      </c>
      <c r="D63" s="225" t="s">
        <v>96</v>
      </c>
      <c r="E63" s="64">
        <v>2</v>
      </c>
      <c r="F63" s="12"/>
      <c r="G63" s="13"/>
      <c r="H63" s="14"/>
      <c r="I63" s="15"/>
      <c r="J63" s="12"/>
      <c r="K63" s="13"/>
      <c r="L63" s="14"/>
      <c r="M63" s="15"/>
      <c r="N63" s="12"/>
      <c r="O63" s="13"/>
      <c r="P63" s="14"/>
      <c r="Q63" s="15"/>
      <c r="R63" s="12">
        <v>2</v>
      </c>
      <c r="S63" s="13">
        <v>2</v>
      </c>
      <c r="T63" s="65"/>
      <c r="U63" s="15"/>
    </row>
    <row r="64" spans="1:21" ht="15" customHeight="1" thickBot="1">
      <c r="A64" s="853"/>
      <c r="B64" s="846" t="s">
        <v>34</v>
      </c>
      <c r="C64" s="847"/>
      <c r="D64" s="848"/>
      <c r="E64" s="182">
        <f aca="true" t="shared" si="0" ref="E64:S64">SUM(E40:E63)</f>
        <v>50</v>
      </c>
      <c r="F64" s="66">
        <f t="shared" si="0"/>
        <v>8</v>
      </c>
      <c r="G64" s="67">
        <f t="shared" si="0"/>
        <v>8</v>
      </c>
      <c r="H64" s="68">
        <f t="shared" si="0"/>
        <v>8</v>
      </c>
      <c r="I64" s="69">
        <f t="shared" si="0"/>
        <v>8</v>
      </c>
      <c r="J64" s="66">
        <f t="shared" si="0"/>
        <v>4</v>
      </c>
      <c r="K64" s="67">
        <f t="shared" si="0"/>
        <v>4</v>
      </c>
      <c r="L64" s="70">
        <f t="shared" si="0"/>
        <v>4</v>
      </c>
      <c r="M64" s="71">
        <f t="shared" si="0"/>
        <v>4</v>
      </c>
      <c r="N64" s="66">
        <f t="shared" si="0"/>
        <v>8</v>
      </c>
      <c r="O64" s="67">
        <f t="shared" si="0"/>
        <v>8</v>
      </c>
      <c r="P64" s="70">
        <f t="shared" si="0"/>
        <v>10</v>
      </c>
      <c r="Q64" s="71">
        <f t="shared" si="0"/>
        <v>10</v>
      </c>
      <c r="R64" s="66">
        <f t="shared" si="0"/>
        <v>8</v>
      </c>
      <c r="S64" s="67">
        <f t="shared" si="0"/>
        <v>8</v>
      </c>
      <c r="T64" s="70">
        <v>0</v>
      </c>
      <c r="U64" s="69">
        <v>0</v>
      </c>
    </row>
    <row r="65" spans="1:21" ht="15" customHeight="1" thickBot="1">
      <c r="A65" s="860" t="s">
        <v>17</v>
      </c>
      <c r="B65" s="842" t="s">
        <v>35</v>
      </c>
      <c r="C65" s="842"/>
      <c r="D65" s="842"/>
      <c r="E65" s="842"/>
      <c r="F65" s="842"/>
      <c r="G65" s="842"/>
      <c r="H65" s="842"/>
      <c r="I65" s="842"/>
      <c r="J65" s="842"/>
      <c r="K65" s="842"/>
      <c r="L65" s="842"/>
      <c r="M65" s="842"/>
      <c r="N65" s="842"/>
      <c r="O65" s="842"/>
      <c r="P65" s="842"/>
      <c r="Q65" s="842"/>
      <c r="R65" s="842"/>
      <c r="S65" s="842"/>
      <c r="T65" s="842"/>
      <c r="U65" s="843"/>
    </row>
    <row r="66" spans="1:21" ht="22.5" customHeight="1">
      <c r="A66" s="861"/>
      <c r="B66" s="180" t="s">
        <v>108</v>
      </c>
      <c r="C66" s="153"/>
      <c r="D66" s="226" t="s">
        <v>96</v>
      </c>
      <c r="E66" s="171">
        <v>4</v>
      </c>
      <c r="F66" s="169"/>
      <c r="G66" s="170"/>
      <c r="H66" s="172"/>
      <c r="I66" s="161"/>
      <c r="J66" s="169">
        <v>2</v>
      </c>
      <c r="K66" s="170">
        <v>2</v>
      </c>
      <c r="L66" s="172">
        <v>2</v>
      </c>
      <c r="M66" s="161">
        <v>2</v>
      </c>
      <c r="N66" s="162"/>
      <c r="O66" s="163"/>
      <c r="P66" s="164"/>
      <c r="Q66" s="173"/>
      <c r="R66" s="160"/>
      <c r="S66" s="165"/>
      <c r="T66" s="166"/>
      <c r="U66" s="167"/>
    </row>
    <row r="67" spans="1:21" ht="21.75" customHeight="1">
      <c r="A67" s="861"/>
      <c r="B67" s="181" t="s">
        <v>109</v>
      </c>
      <c r="C67" s="150"/>
      <c r="D67" s="227" t="s">
        <v>96</v>
      </c>
      <c r="E67" s="168">
        <v>4</v>
      </c>
      <c r="F67" s="19"/>
      <c r="G67" s="20"/>
      <c r="H67" s="21"/>
      <c r="I67" s="22"/>
      <c r="J67" s="19"/>
      <c r="K67" s="20"/>
      <c r="L67" s="21"/>
      <c r="M67" s="22"/>
      <c r="N67" s="76">
        <v>2</v>
      </c>
      <c r="O67" s="155">
        <v>2</v>
      </c>
      <c r="P67" s="156">
        <v>2</v>
      </c>
      <c r="Q67" s="77">
        <v>2</v>
      </c>
      <c r="R67" s="157"/>
      <c r="S67" s="158"/>
      <c r="T67" s="159"/>
      <c r="U67" s="154"/>
    </row>
    <row r="68" spans="1:21" ht="15" customHeight="1" thickBot="1">
      <c r="A68" s="861"/>
      <c r="B68" s="862" t="s">
        <v>34</v>
      </c>
      <c r="C68" s="863"/>
      <c r="D68" s="864"/>
      <c r="E68" s="79">
        <f>SUM(E66:E67)</f>
        <v>8</v>
      </c>
      <c r="F68" s="66">
        <v>0</v>
      </c>
      <c r="G68" s="67">
        <v>0</v>
      </c>
      <c r="H68" s="68">
        <v>0</v>
      </c>
      <c r="I68" s="69">
        <v>0</v>
      </c>
      <c r="J68" s="66">
        <f>SUM(J66:J67)</f>
        <v>2</v>
      </c>
      <c r="K68" s="67">
        <f>SUM(K66:K67)</f>
        <v>2</v>
      </c>
      <c r="L68" s="68">
        <f>SUM(L66:L67)</f>
        <v>2</v>
      </c>
      <c r="M68" s="69">
        <f>SUM(M66:M67)</f>
        <v>2</v>
      </c>
      <c r="N68" s="66">
        <f>SUM(N67)</f>
        <v>2</v>
      </c>
      <c r="O68" s="67">
        <f>SUM(O66:O67)</f>
        <v>2</v>
      </c>
      <c r="P68" s="70">
        <f>SUM(P66:P67)</f>
        <v>2</v>
      </c>
      <c r="Q68" s="69">
        <f>SUM(Q66:Q67)</f>
        <v>2</v>
      </c>
      <c r="R68" s="66">
        <v>0</v>
      </c>
      <c r="S68" s="67">
        <v>0</v>
      </c>
      <c r="T68" s="68">
        <v>0</v>
      </c>
      <c r="U68" s="80">
        <v>0</v>
      </c>
    </row>
    <row r="69" spans="1:21" ht="15" customHeight="1" thickBot="1">
      <c r="A69" s="840" t="s">
        <v>17</v>
      </c>
      <c r="B69" s="842" t="s">
        <v>99</v>
      </c>
      <c r="C69" s="842"/>
      <c r="D69" s="842"/>
      <c r="E69" s="842"/>
      <c r="F69" s="842"/>
      <c r="G69" s="842"/>
      <c r="H69" s="842"/>
      <c r="I69" s="842"/>
      <c r="J69" s="842"/>
      <c r="K69" s="842"/>
      <c r="L69" s="842"/>
      <c r="M69" s="842"/>
      <c r="N69" s="842"/>
      <c r="O69" s="842"/>
      <c r="P69" s="842"/>
      <c r="Q69" s="842"/>
      <c r="R69" s="842"/>
      <c r="S69" s="842"/>
      <c r="T69" s="842"/>
      <c r="U69" s="843"/>
    </row>
    <row r="70" spans="1:21" ht="15" customHeight="1">
      <c r="A70" s="840"/>
      <c r="B70" s="202" t="s">
        <v>86</v>
      </c>
      <c r="C70" s="120" t="s">
        <v>14</v>
      </c>
      <c r="D70" s="228" t="s">
        <v>105</v>
      </c>
      <c r="E70" s="55">
        <v>3</v>
      </c>
      <c r="F70" s="72"/>
      <c r="G70" s="73"/>
      <c r="H70" s="74"/>
      <c r="I70" s="75"/>
      <c r="J70" s="72">
        <v>3</v>
      </c>
      <c r="K70" s="73">
        <v>3</v>
      </c>
      <c r="L70" s="74"/>
      <c r="M70" s="75"/>
      <c r="N70" s="72"/>
      <c r="O70" s="73"/>
      <c r="P70" s="74"/>
      <c r="Q70" s="75"/>
      <c r="R70" s="72"/>
      <c r="S70" s="73"/>
      <c r="T70" s="74"/>
      <c r="U70" s="75"/>
    </row>
    <row r="71" spans="1:21" ht="15" customHeight="1">
      <c r="A71" s="840"/>
      <c r="B71" s="203" t="s">
        <v>36</v>
      </c>
      <c r="C71" s="107" t="s">
        <v>14</v>
      </c>
      <c r="D71" s="229" t="s">
        <v>105</v>
      </c>
      <c r="E71" s="64">
        <v>3</v>
      </c>
      <c r="F71" s="12"/>
      <c r="G71" s="13"/>
      <c r="H71" s="14"/>
      <c r="I71" s="15"/>
      <c r="J71" s="12"/>
      <c r="K71" s="13"/>
      <c r="L71" s="65">
        <v>3</v>
      </c>
      <c r="M71" s="13">
        <v>3</v>
      </c>
      <c r="N71" s="72"/>
      <c r="O71" s="73"/>
      <c r="P71" s="74"/>
      <c r="Q71" s="75"/>
      <c r="R71" s="72"/>
      <c r="S71" s="73"/>
      <c r="T71" s="74"/>
      <c r="U71" s="75"/>
    </row>
    <row r="72" spans="1:21" ht="15" customHeight="1">
      <c r="A72" s="840"/>
      <c r="B72" s="203" t="s">
        <v>37</v>
      </c>
      <c r="C72" s="107"/>
      <c r="D72" s="229" t="s">
        <v>105</v>
      </c>
      <c r="E72" s="64">
        <v>3</v>
      </c>
      <c r="F72" s="12"/>
      <c r="G72" s="13"/>
      <c r="H72" s="14"/>
      <c r="I72" s="15"/>
      <c r="J72" s="12"/>
      <c r="K72" s="13"/>
      <c r="L72" s="14"/>
      <c r="M72" s="15"/>
      <c r="N72" s="12">
        <v>3</v>
      </c>
      <c r="O72" s="13">
        <v>3</v>
      </c>
      <c r="P72" s="14"/>
      <c r="Q72" s="15"/>
      <c r="R72" s="12"/>
      <c r="S72" s="13"/>
      <c r="T72" s="14"/>
      <c r="U72" s="15"/>
    </row>
    <row r="73" spans="1:21" ht="15" customHeight="1">
      <c r="A73" s="840"/>
      <c r="B73" s="203" t="s">
        <v>87</v>
      </c>
      <c r="C73" s="107"/>
      <c r="D73" s="229" t="s">
        <v>105</v>
      </c>
      <c r="E73" s="64">
        <v>3</v>
      </c>
      <c r="F73" s="12"/>
      <c r="G73" s="13"/>
      <c r="H73" s="14"/>
      <c r="I73" s="15"/>
      <c r="J73" s="12"/>
      <c r="K73" s="13"/>
      <c r="L73" s="65"/>
      <c r="M73" s="81"/>
      <c r="N73" s="72"/>
      <c r="O73" s="73"/>
      <c r="P73" s="74">
        <v>3</v>
      </c>
      <c r="Q73" s="75">
        <v>3</v>
      </c>
      <c r="R73" s="72"/>
      <c r="S73" s="73"/>
      <c r="T73" s="74"/>
      <c r="U73" s="75"/>
    </row>
    <row r="74" spans="1:21" ht="15" customHeight="1">
      <c r="A74" s="840"/>
      <c r="B74" s="197" t="s">
        <v>88</v>
      </c>
      <c r="C74" s="112"/>
      <c r="D74" s="230" t="s">
        <v>105</v>
      </c>
      <c r="E74" s="64">
        <v>3</v>
      </c>
      <c r="F74" s="19"/>
      <c r="G74" s="20"/>
      <c r="H74" s="21"/>
      <c r="I74" s="22"/>
      <c r="J74" s="19"/>
      <c r="K74" s="20"/>
      <c r="L74" s="21"/>
      <c r="M74" s="22"/>
      <c r="N74" s="19"/>
      <c r="O74" s="20"/>
      <c r="P74" s="21"/>
      <c r="Q74" s="22"/>
      <c r="R74" s="19">
        <v>3</v>
      </c>
      <c r="S74" s="20">
        <v>3</v>
      </c>
      <c r="T74" s="21"/>
      <c r="U74" s="22"/>
    </row>
    <row r="75" spans="1:21" ht="14.25" customHeight="1" thickBot="1">
      <c r="A75" s="840"/>
      <c r="B75" s="204" t="s">
        <v>152</v>
      </c>
      <c r="C75" s="113"/>
      <c r="D75" s="227" t="s">
        <v>105</v>
      </c>
      <c r="E75" s="82">
        <v>3</v>
      </c>
      <c r="F75" s="19"/>
      <c r="G75" s="20"/>
      <c r="H75" s="21"/>
      <c r="I75" s="22"/>
      <c r="J75" s="19"/>
      <c r="K75" s="20"/>
      <c r="L75" s="21"/>
      <c r="M75" s="22"/>
      <c r="N75" s="19"/>
      <c r="O75" s="20"/>
      <c r="P75" s="21"/>
      <c r="Q75" s="22"/>
      <c r="R75" s="19"/>
      <c r="S75" s="20"/>
      <c r="T75" s="21">
        <v>3</v>
      </c>
      <c r="U75" s="22">
        <v>3</v>
      </c>
    </row>
    <row r="76" spans="1:21" ht="14.25" customHeight="1" thickBot="1">
      <c r="A76" s="840"/>
      <c r="B76" s="24" t="s">
        <v>34</v>
      </c>
      <c r="C76" s="25"/>
      <c r="D76" s="25"/>
      <c r="E76" s="39">
        <f>SUM(E70:E75)</f>
        <v>18</v>
      </c>
      <c r="F76" s="26">
        <v>0</v>
      </c>
      <c r="G76" s="27">
        <v>0</v>
      </c>
      <c r="H76" s="28">
        <v>0</v>
      </c>
      <c r="I76" s="29">
        <v>0</v>
      </c>
      <c r="J76" s="83">
        <f aca="true" t="shared" si="1" ref="J76:U76">SUM(J70:J75)</f>
        <v>3</v>
      </c>
      <c r="K76" s="84">
        <f t="shared" si="1"/>
        <v>3</v>
      </c>
      <c r="L76" s="28">
        <f t="shared" si="1"/>
        <v>3</v>
      </c>
      <c r="M76" s="29">
        <f t="shared" si="1"/>
        <v>3</v>
      </c>
      <c r="N76" s="83">
        <f t="shared" si="1"/>
        <v>3</v>
      </c>
      <c r="O76" s="84">
        <f t="shared" si="1"/>
        <v>3</v>
      </c>
      <c r="P76" s="28">
        <f t="shared" si="1"/>
        <v>3</v>
      </c>
      <c r="Q76" s="85">
        <f t="shared" si="1"/>
        <v>3</v>
      </c>
      <c r="R76" s="83">
        <f t="shared" si="1"/>
        <v>3</v>
      </c>
      <c r="S76" s="84">
        <f t="shared" si="1"/>
        <v>3</v>
      </c>
      <c r="T76" s="28">
        <f t="shared" si="1"/>
        <v>3</v>
      </c>
      <c r="U76" s="29">
        <f t="shared" si="1"/>
        <v>3</v>
      </c>
    </row>
    <row r="77" spans="1:21" ht="14.25" customHeight="1" thickBot="1">
      <c r="A77" s="840"/>
      <c r="B77" s="842" t="s">
        <v>149</v>
      </c>
      <c r="C77" s="844"/>
      <c r="D77" s="844"/>
      <c r="E77" s="844"/>
      <c r="F77" s="844"/>
      <c r="G77" s="844"/>
      <c r="H77" s="844"/>
      <c r="I77" s="844"/>
      <c r="J77" s="844"/>
      <c r="K77" s="844"/>
      <c r="L77" s="844"/>
      <c r="M77" s="844"/>
      <c r="N77" s="844"/>
      <c r="O77" s="844"/>
      <c r="P77" s="844"/>
      <c r="Q77" s="844"/>
      <c r="R77" s="844"/>
      <c r="S77" s="844"/>
      <c r="T77" s="844"/>
      <c r="U77" s="845"/>
    </row>
    <row r="78" spans="1:21" ht="14.25" customHeight="1">
      <c r="A78" s="840"/>
      <c r="B78" s="208" t="s">
        <v>132</v>
      </c>
      <c r="C78" s="107"/>
      <c r="D78" s="231" t="s">
        <v>96</v>
      </c>
      <c r="E78" s="64">
        <v>3</v>
      </c>
      <c r="F78" s="72"/>
      <c r="G78" s="73"/>
      <c r="H78" s="74"/>
      <c r="I78" s="75"/>
      <c r="J78" s="72">
        <v>3</v>
      </c>
      <c r="K78" s="73">
        <v>3</v>
      </c>
      <c r="L78" s="74"/>
      <c r="M78" s="75"/>
      <c r="N78" s="86"/>
      <c r="O78" s="87"/>
      <c r="P78" s="88"/>
      <c r="Q78" s="89"/>
      <c r="R78" s="86"/>
      <c r="S78" s="87"/>
      <c r="T78" s="88"/>
      <c r="U78" s="89"/>
    </row>
    <row r="79" spans="1:21" ht="14.25" customHeight="1">
      <c r="A79" s="840"/>
      <c r="B79" s="207" t="s">
        <v>133</v>
      </c>
      <c r="C79" s="105"/>
      <c r="D79" s="227" t="s">
        <v>105</v>
      </c>
      <c r="E79" s="55">
        <v>3</v>
      </c>
      <c r="F79" s="12"/>
      <c r="G79" s="90"/>
      <c r="H79" s="91"/>
      <c r="I79" s="92"/>
      <c r="J79" s="93"/>
      <c r="K79" s="90"/>
      <c r="L79" s="14">
        <v>3</v>
      </c>
      <c r="M79" s="15">
        <v>3</v>
      </c>
      <c r="N79" s="12"/>
      <c r="O79" s="13"/>
      <c r="P79" s="14"/>
      <c r="Q79" s="15"/>
      <c r="R79" s="93"/>
      <c r="S79" s="90"/>
      <c r="T79" s="91"/>
      <c r="U79" s="92"/>
    </row>
    <row r="80" spans="1:21" ht="14.25" customHeight="1">
      <c r="A80" s="840"/>
      <c r="B80" s="208" t="s">
        <v>134</v>
      </c>
      <c r="C80" s="113" t="s">
        <v>14</v>
      </c>
      <c r="D80" s="227" t="s">
        <v>105</v>
      </c>
      <c r="E80" s="82">
        <v>3</v>
      </c>
      <c r="F80" s="12"/>
      <c r="G80" s="90"/>
      <c r="H80" s="91"/>
      <c r="I80" s="92"/>
      <c r="J80" s="93"/>
      <c r="K80" s="90"/>
      <c r="L80" s="91"/>
      <c r="M80" s="92"/>
      <c r="N80" s="12">
        <v>3</v>
      </c>
      <c r="O80" s="13">
        <v>3</v>
      </c>
      <c r="P80" s="14"/>
      <c r="Q80" s="15"/>
      <c r="R80" s="93"/>
      <c r="S80" s="90"/>
      <c r="T80" s="91"/>
      <c r="U80" s="92"/>
    </row>
    <row r="81" spans="1:21" ht="14.25" customHeight="1">
      <c r="A81" s="840"/>
      <c r="B81" s="213" t="s">
        <v>136</v>
      </c>
      <c r="C81" s="107" t="s">
        <v>14</v>
      </c>
      <c r="D81" s="227" t="s">
        <v>105</v>
      </c>
      <c r="E81" s="64">
        <v>3</v>
      </c>
      <c r="F81" s="12"/>
      <c r="G81" s="90"/>
      <c r="H81" s="91"/>
      <c r="I81" s="92"/>
      <c r="J81" s="93"/>
      <c r="K81" s="90"/>
      <c r="L81" s="91"/>
      <c r="M81" s="92"/>
      <c r="N81" s="12"/>
      <c r="O81" s="13"/>
      <c r="P81" s="14">
        <v>3</v>
      </c>
      <c r="Q81" s="15">
        <v>3</v>
      </c>
      <c r="R81" s="12"/>
      <c r="S81" s="13"/>
      <c r="T81" s="14"/>
      <c r="U81" s="15"/>
    </row>
    <row r="82" spans="1:21" ht="13.5" customHeight="1">
      <c r="A82" s="840"/>
      <c r="B82" s="214" t="s">
        <v>137</v>
      </c>
      <c r="C82" s="7" t="s">
        <v>14</v>
      </c>
      <c r="D82" s="232" t="s">
        <v>105</v>
      </c>
      <c r="E82" s="125">
        <v>3</v>
      </c>
      <c r="F82" s="12"/>
      <c r="G82" s="90"/>
      <c r="H82" s="91"/>
      <c r="I82" s="92"/>
      <c r="J82" s="93"/>
      <c r="K82" s="90"/>
      <c r="L82" s="91"/>
      <c r="M82" s="92"/>
      <c r="N82" s="12"/>
      <c r="O82" s="13"/>
      <c r="P82" s="14"/>
      <c r="Q82" s="15"/>
      <c r="R82" s="12">
        <v>3</v>
      </c>
      <c r="S82" s="13">
        <v>3</v>
      </c>
      <c r="T82" s="14"/>
      <c r="U82" s="15"/>
    </row>
    <row r="83" spans="1:21" ht="13.5" customHeight="1" thickBot="1">
      <c r="A83" s="840"/>
      <c r="B83" s="208" t="s">
        <v>47</v>
      </c>
      <c r="C83" s="107" t="s">
        <v>14</v>
      </c>
      <c r="D83" s="227" t="s">
        <v>105</v>
      </c>
      <c r="E83" s="64">
        <v>3</v>
      </c>
      <c r="F83" s="19"/>
      <c r="G83" s="94"/>
      <c r="H83" s="95"/>
      <c r="I83" s="96"/>
      <c r="J83" s="97"/>
      <c r="K83" s="94"/>
      <c r="L83" s="95"/>
      <c r="M83" s="96"/>
      <c r="N83" s="97"/>
      <c r="O83" s="94"/>
      <c r="P83" s="95"/>
      <c r="Q83" s="96"/>
      <c r="R83" s="19"/>
      <c r="S83" s="20"/>
      <c r="T83" s="21">
        <v>3</v>
      </c>
      <c r="U83" s="22">
        <v>3</v>
      </c>
    </row>
    <row r="84" spans="1:21" ht="13.5" customHeight="1" thickBot="1">
      <c r="A84" s="840"/>
      <c r="B84" s="846" t="s">
        <v>34</v>
      </c>
      <c r="C84" s="847"/>
      <c r="D84" s="848"/>
      <c r="E84" s="151">
        <f>SUM(E78:E83)</f>
        <v>18</v>
      </c>
      <c r="F84" s="98">
        <v>0</v>
      </c>
      <c r="G84" s="99">
        <v>0</v>
      </c>
      <c r="H84" s="98">
        <v>0</v>
      </c>
      <c r="I84" s="100">
        <v>0</v>
      </c>
      <c r="J84" s="98">
        <f aca="true" t="shared" si="2" ref="J84:U84">SUM(J78:J83)</f>
        <v>3</v>
      </c>
      <c r="K84" s="99">
        <f t="shared" si="2"/>
        <v>3</v>
      </c>
      <c r="L84" s="101">
        <f t="shared" si="2"/>
        <v>3</v>
      </c>
      <c r="M84" s="100">
        <f t="shared" si="2"/>
        <v>3</v>
      </c>
      <c r="N84" s="98">
        <f t="shared" si="2"/>
        <v>3</v>
      </c>
      <c r="O84" s="99">
        <f t="shared" si="2"/>
        <v>3</v>
      </c>
      <c r="P84" s="102">
        <f t="shared" si="2"/>
        <v>3</v>
      </c>
      <c r="Q84" s="103">
        <f t="shared" si="2"/>
        <v>3</v>
      </c>
      <c r="R84" s="104">
        <f t="shared" si="2"/>
        <v>3</v>
      </c>
      <c r="S84" s="99">
        <f t="shared" si="2"/>
        <v>3</v>
      </c>
      <c r="T84" s="102">
        <f t="shared" si="2"/>
        <v>3</v>
      </c>
      <c r="U84" s="100">
        <f t="shared" si="2"/>
        <v>3</v>
      </c>
    </row>
    <row r="85" spans="1:21" ht="13.5" customHeight="1" thickBot="1">
      <c r="A85" s="840"/>
      <c r="B85" s="842" t="s">
        <v>41</v>
      </c>
      <c r="C85" s="842"/>
      <c r="D85" s="842"/>
      <c r="E85" s="842"/>
      <c r="F85" s="842"/>
      <c r="G85" s="842"/>
      <c r="H85" s="842"/>
      <c r="I85" s="842"/>
      <c r="J85" s="842"/>
      <c r="K85" s="842"/>
      <c r="L85" s="842"/>
      <c r="M85" s="842"/>
      <c r="N85" s="842"/>
      <c r="O85" s="842"/>
      <c r="P85" s="842"/>
      <c r="Q85" s="842"/>
      <c r="R85" s="842"/>
      <c r="S85" s="842"/>
      <c r="T85" s="842"/>
      <c r="U85" s="843"/>
    </row>
    <row r="86" spans="1:21" ht="13.5" customHeight="1">
      <c r="A86" s="840"/>
      <c r="B86" s="206" t="s">
        <v>181</v>
      </c>
      <c r="C86" s="107" t="s">
        <v>14</v>
      </c>
      <c r="D86" s="229" t="s">
        <v>105</v>
      </c>
      <c r="E86" s="239">
        <v>2</v>
      </c>
      <c r="F86" s="72">
        <v>2</v>
      </c>
      <c r="G86" s="73">
        <v>2</v>
      </c>
      <c r="H86" s="74"/>
      <c r="I86" s="75"/>
      <c r="J86" s="56"/>
      <c r="K86" s="57"/>
      <c r="L86" s="106"/>
      <c r="M86" s="59"/>
      <c r="N86" s="106"/>
      <c r="O86" s="57"/>
      <c r="P86" s="106"/>
      <c r="Q86" s="59"/>
      <c r="R86" s="106"/>
      <c r="S86" s="57"/>
      <c r="T86" s="106"/>
      <c r="U86" s="59"/>
    </row>
    <row r="87" spans="1:21" ht="13.5" customHeight="1">
      <c r="A87" s="840"/>
      <c r="B87" s="207" t="s">
        <v>182</v>
      </c>
      <c r="C87" s="107" t="s">
        <v>14</v>
      </c>
      <c r="D87" s="229" t="s">
        <v>105</v>
      </c>
      <c r="E87" s="269">
        <v>2</v>
      </c>
      <c r="F87" s="72"/>
      <c r="G87" s="73"/>
      <c r="H87" s="74">
        <v>2</v>
      </c>
      <c r="I87" s="75">
        <v>2</v>
      </c>
      <c r="J87" s="72"/>
      <c r="K87" s="73"/>
      <c r="L87" s="270"/>
      <c r="M87" s="75"/>
      <c r="N87" s="270"/>
      <c r="O87" s="73"/>
      <c r="P87" s="270"/>
      <c r="Q87" s="75"/>
      <c r="R87" s="270"/>
      <c r="S87" s="73"/>
      <c r="T87" s="270"/>
      <c r="U87" s="75"/>
    </row>
    <row r="88" spans="1:21" ht="13.5" customHeight="1">
      <c r="A88" s="840"/>
      <c r="B88" s="207" t="s">
        <v>107</v>
      </c>
      <c r="C88" s="113"/>
      <c r="D88" s="227" t="s">
        <v>96</v>
      </c>
      <c r="E88" s="240">
        <v>2</v>
      </c>
      <c r="F88" s="12"/>
      <c r="G88" s="13"/>
      <c r="H88" s="14">
        <v>2</v>
      </c>
      <c r="I88" s="15">
        <v>2</v>
      </c>
      <c r="J88" s="72"/>
      <c r="K88" s="73"/>
      <c r="L88" s="14"/>
      <c r="M88" s="15"/>
      <c r="N88" s="12"/>
      <c r="O88" s="13"/>
      <c r="P88" s="65"/>
      <c r="Q88" s="15"/>
      <c r="R88" s="65"/>
      <c r="S88" s="13"/>
      <c r="T88" s="65"/>
      <c r="U88" s="15"/>
    </row>
    <row r="89" spans="1:21" ht="13.5" customHeight="1">
      <c r="A89" s="840"/>
      <c r="B89" s="203" t="s">
        <v>141</v>
      </c>
      <c r="C89" s="113"/>
      <c r="D89" s="227" t="s">
        <v>96</v>
      </c>
      <c r="E89" s="240">
        <v>2</v>
      </c>
      <c r="F89" s="12"/>
      <c r="G89" s="13"/>
      <c r="H89" s="14"/>
      <c r="I89" s="15"/>
      <c r="J89" s="72">
        <v>2</v>
      </c>
      <c r="K89" s="73">
        <v>2</v>
      </c>
      <c r="L89" s="14"/>
      <c r="M89" s="15"/>
      <c r="N89" s="12"/>
      <c r="O89" s="13"/>
      <c r="P89" s="65"/>
      <c r="Q89" s="15"/>
      <c r="R89" s="65"/>
      <c r="S89" s="13"/>
      <c r="T89" s="65"/>
      <c r="U89" s="15"/>
    </row>
    <row r="90" spans="1:21" ht="13.5" customHeight="1">
      <c r="A90" s="840"/>
      <c r="B90" s="208" t="s">
        <v>42</v>
      </c>
      <c r="C90" s="107" t="s">
        <v>14</v>
      </c>
      <c r="D90" s="227" t="s">
        <v>96</v>
      </c>
      <c r="E90" s="240">
        <v>2</v>
      </c>
      <c r="F90" s="12"/>
      <c r="G90" s="13"/>
      <c r="H90" s="54"/>
      <c r="I90" s="108"/>
      <c r="J90" s="12">
        <v>2</v>
      </c>
      <c r="K90" s="13">
        <v>2</v>
      </c>
      <c r="L90" s="14"/>
      <c r="M90" s="15"/>
      <c r="N90" s="109"/>
      <c r="O90" s="110"/>
      <c r="P90" s="109"/>
      <c r="Q90" s="111"/>
      <c r="R90" s="109"/>
      <c r="S90" s="110"/>
      <c r="T90" s="109"/>
      <c r="U90" s="111"/>
    </row>
    <row r="91" spans="1:21" ht="13.5" customHeight="1">
      <c r="A91" s="840"/>
      <c r="B91" s="208" t="s">
        <v>43</v>
      </c>
      <c r="C91" s="107" t="s">
        <v>14</v>
      </c>
      <c r="D91" s="227" t="s">
        <v>96</v>
      </c>
      <c r="E91" s="240">
        <v>2</v>
      </c>
      <c r="F91" s="12"/>
      <c r="G91" s="13"/>
      <c r="H91" s="14"/>
      <c r="I91" s="15"/>
      <c r="J91" s="12"/>
      <c r="K91" s="13"/>
      <c r="L91" s="14">
        <v>2</v>
      </c>
      <c r="M91" s="15">
        <v>2</v>
      </c>
      <c r="N91" s="65"/>
      <c r="O91" s="13"/>
      <c r="P91" s="65"/>
      <c r="Q91" s="15"/>
      <c r="R91" s="65"/>
      <c r="S91" s="13"/>
      <c r="T91" s="65"/>
      <c r="U91" s="15"/>
    </row>
    <row r="92" spans="1:21" ht="13.5" customHeight="1">
      <c r="A92" s="840"/>
      <c r="B92" s="205" t="s">
        <v>38</v>
      </c>
      <c r="C92" s="113"/>
      <c r="D92" s="229" t="s">
        <v>105</v>
      </c>
      <c r="E92" s="240">
        <v>2</v>
      </c>
      <c r="F92" s="12"/>
      <c r="G92" s="13"/>
      <c r="H92" s="14"/>
      <c r="I92" s="15"/>
      <c r="J92" s="12"/>
      <c r="K92" s="13"/>
      <c r="L92" s="14">
        <v>2</v>
      </c>
      <c r="M92" s="15">
        <v>2</v>
      </c>
      <c r="N92" s="65"/>
      <c r="O92" s="13"/>
      <c r="P92" s="65"/>
      <c r="Q92" s="15"/>
      <c r="R92" s="65"/>
      <c r="S92" s="13"/>
      <c r="T92" s="65"/>
      <c r="U92" s="15"/>
    </row>
    <row r="93" spans="1:21" ht="13.5" customHeight="1">
      <c r="A93" s="840"/>
      <c r="B93" s="208" t="s">
        <v>44</v>
      </c>
      <c r="C93" s="107"/>
      <c r="D93" s="227" t="s">
        <v>96</v>
      </c>
      <c r="E93" s="240">
        <v>2</v>
      </c>
      <c r="F93" s="12"/>
      <c r="G93" s="13"/>
      <c r="H93" s="14"/>
      <c r="I93" s="15"/>
      <c r="J93" s="12">
        <v>2</v>
      </c>
      <c r="K93" s="13">
        <v>2</v>
      </c>
      <c r="L93" s="14"/>
      <c r="M93" s="15"/>
      <c r="N93" s="65"/>
      <c r="O93" s="13"/>
      <c r="P93" s="65"/>
      <c r="Q93" s="15"/>
      <c r="R93" s="65"/>
      <c r="S93" s="13"/>
      <c r="T93" s="65"/>
      <c r="U93" s="15"/>
    </row>
    <row r="94" spans="1:21" ht="13.5" customHeight="1">
      <c r="A94" s="840"/>
      <c r="B94" s="209" t="s">
        <v>45</v>
      </c>
      <c r="C94" s="112"/>
      <c r="D94" s="227" t="s">
        <v>96</v>
      </c>
      <c r="E94" s="240">
        <v>2</v>
      </c>
      <c r="F94" s="12"/>
      <c r="G94" s="13"/>
      <c r="H94" s="14"/>
      <c r="I94" s="15"/>
      <c r="J94" s="12"/>
      <c r="K94" s="13"/>
      <c r="L94" s="14">
        <v>2</v>
      </c>
      <c r="M94" s="15">
        <v>2</v>
      </c>
      <c r="N94" s="12"/>
      <c r="O94" s="13"/>
      <c r="P94" s="65"/>
      <c r="Q94" s="15"/>
      <c r="R94" s="65"/>
      <c r="S94" s="13"/>
      <c r="T94" s="65"/>
      <c r="U94" s="15"/>
    </row>
    <row r="95" spans="1:21" ht="13.5" customHeight="1">
      <c r="A95" s="840"/>
      <c r="B95" s="209" t="s">
        <v>142</v>
      </c>
      <c r="C95" s="112"/>
      <c r="D95" s="227" t="s">
        <v>96</v>
      </c>
      <c r="E95" s="240">
        <v>2</v>
      </c>
      <c r="F95" s="12"/>
      <c r="G95" s="13"/>
      <c r="H95" s="14"/>
      <c r="I95" s="15"/>
      <c r="J95" s="12">
        <v>2</v>
      </c>
      <c r="K95" s="13">
        <v>2</v>
      </c>
      <c r="L95" s="14"/>
      <c r="M95" s="15"/>
      <c r="N95" s="12"/>
      <c r="O95" s="13"/>
      <c r="P95" s="65"/>
      <c r="Q95" s="15"/>
      <c r="R95" s="65"/>
      <c r="S95" s="13"/>
      <c r="T95" s="65"/>
      <c r="U95" s="15"/>
    </row>
    <row r="96" spans="1:21" ht="13.5" customHeight="1">
      <c r="A96" s="840"/>
      <c r="B96" s="209" t="s">
        <v>143</v>
      </c>
      <c r="C96" s="112"/>
      <c r="D96" s="227" t="s">
        <v>96</v>
      </c>
      <c r="E96" s="240">
        <v>2</v>
      </c>
      <c r="F96" s="12"/>
      <c r="G96" s="13"/>
      <c r="H96" s="14"/>
      <c r="I96" s="15"/>
      <c r="J96" s="12"/>
      <c r="K96" s="13"/>
      <c r="L96" s="14">
        <v>2</v>
      </c>
      <c r="M96" s="15">
        <v>2</v>
      </c>
      <c r="N96" s="12"/>
      <c r="O96" s="13"/>
      <c r="P96" s="65"/>
      <c r="Q96" s="15"/>
      <c r="R96" s="65"/>
      <c r="S96" s="13"/>
      <c r="T96" s="65"/>
      <c r="U96" s="15"/>
    </row>
    <row r="97" spans="1:21" ht="13.5" customHeight="1">
      <c r="A97" s="840"/>
      <c r="B97" s="203" t="s">
        <v>144</v>
      </c>
      <c r="C97" s="150"/>
      <c r="D97" s="227" t="s">
        <v>96</v>
      </c>
      <c r="E97" s="240">
        <v>2</v>
      </c>
      <c r="F97" s="12"/>
      <c r="G97" s="13"/>
      <c r="H97" s="14"/>
      <c r="I97" s="15"/>
      <c r="J97" s="12"/>
      <c r="K97" s="13"/>
      <c r="L97" s="14"/>
      <c r="M97" s="15"/>
      <c r="N97" s="12">
        <v>2</v>
      </c>
      <c r="O97" s="13">
        <v>2</v>
      </c>
      <c r="P97" s="65"/>
      <c r="Q97" s="15"/>
      <c r="R97" s="65"/>
      <c r="S97" s="13"/>
      <c r="T97" s="65"/>
      <c r="U97" s="15"/>
    </row>
    <row r="98" spans="1:21" ht="13.5" customHeight="1">
      <c r="A98" s="840"/>
      <c r="B98" s="208" t="s">
        <v>46</v>
      </c>
      <c r="C98" s="107"/>
      <c r="D98" s="227" t="s">
        <v>96</v>
      </c>
      <c r="E98" s="240">
        <v>2</v>
      </c>
      <c r="F98" s="12"/>
      <c r="G98" s="13"/>
      <c r="H98" s="14"/>
      <c r="I98" s="15"/>
      <c r="J98" s="12"/>
      <c r="K98" s="13"/>
      <c r="L98" s="14"/>
      <c r="M98" s="15"/>
      <c r="N98" s="12">
        <v>2</v>
      </c>
      <c r="O98" s="13">
        <v>2</v>
      </c>
      <c r="P98" s="14"/>
      <c r="Q98" s="15"/>
      <c r="R98" s="65"/>
      <c r="S98" s="13"/>
      <c r="T98" s="65"/>
      <c r="U98" s="15"/>
    </row>
    <row r="99" spans="1:21" ht="13.5" customHeight="1">
      <c r="A99" s="840"/>
      <c r="B99" s="208" t="s">
        <v>145</v>
      </c>
      <c r="C99" s="113"/>
      <c r="D99" s="227" t="s">
        <v>96</v>
      </c>
      <c r="E99" s="240">
        <v>2</v>
      </c>
      <c r="F99" s="12"/>
      <c r="G99" s="13"/>
      <c r="H99" s="14"/>
      <c r="I99" s="15"/>
      <c r="J99" s="12"/>
      <c r="K99" s="13"/>
      <c r="L99" s="14"/>
      <c r="M99" s="15"/>
      <c r="N99" s="12">
        <v>2</v>
      </c>
      <c r="O99" s="13">
        <v>2</v>
      </c>
      <c r="P99" s="14"/>
      <c r="Q99" s="15"/>
      <c r="R99" s="65"/>
      <c r="S99" s="13"/>
      <c r="T99" s="65"/>
      <c r="U99" s="15"/>
    </row>
    <row r="100" spans="1:21" ht="13.5" customHeight="1">
      <c r="A100" s="840"/>
      <c r="B100" s="208" t="s">
        <v>146</v>
      </c>
      <c r="C100" s="150"/>
      <c r="D100" s="227" t="s">
        <v>96</v>
      </c>
      <c r="E100" s="240">
        <v>2</v>
      </c>
      <c r="F100" s="12"/>
      <c r="G100" s="13"/>
      <c r="H100" s="14"/>
      <c r="I100" s="15"/>
      <c r="J100" s="12"/>
      <c r="K100" s="13"/>
      <c r="L100" s="14"/>
      <c r="M100" s="15"/>
      <c r="N100" s="12"/>
      <c r="O100" s="13"/>
      <c r="P100" s="14">
        <v>2</v>
      </c>
      <c r="Q100" s="15">
        <v>2</v>
      </c>
      <c r="R100" s="65"/>
      <c r="S100" s="13"/>
      <c r="T100" s="65"/>
      <c r="U100" s="15"/>
    </row>
    <row r="101" spans="1:21" ht="13.5" customHeight="1">
      <c r="A101" s="840"/>
      <c r="B101" s="210" t="s">
        <v>48</v>
      </c>
      <c r="C101" s="107"/>
      <c r="D101" s="227" t="s">
        <v>105</v>
      </c>
      <c r="E101" s="240">
        <v>2</v>
      </c>
      <c r="F101" s="12"/>
      <c r="G101" s="13"/>
      <c r="H101" s="14"/>
      <c r="I101" s="15"/>
      <c r="J101" s="12"/>
      <c r="K101" s="13"/>
      <c r="L101" s="14"/>
      <c r="M101" s="15"/>
      <c r="N101" s="12"/>
      <c r="O101" s="13"/>
      <c r="P101" s="14">
        <v>2</v>
      </c>
      <c r="Q101" s="15">
        <v>2</v>
      </c>
      <c r="R101" s="12"/>
      <c r="S101" s="13"/>
      <c r="T101" s="14"/>
      <c r="U101" s="15"/>
    </row>
    <row r="102" spans="1:21" ht="13.5" customHeight="1">
      <c r="A102" s="840"/>
      <c r="B102" s="210" t="s">
        <v>49</v>
      </c>
      <c r="C102" s="113"/>
      <c r="D102" s="227" t="s">
        <v>105</v>
      </c>
      <c r="E102" s="168">
        <v>2</v>
      </c>
      <c r="F102" s="12"/>
      <c r="G102" s="13"/>
      <c r="H102" s="14"/>
      <c r="I102" s="15"/>
      <c r="J102" s="12"/>
      <c r="K102" s="13"/>
      <c r="L102" s="14"/>
      <c r="M102" s="15"/>
      <c r="N102" s="12"/>
      <c r="O102" s="13"/>
      <c r="P102" s="14"/>
      <c r="Q102" s="15"/>
      <c r="R102" s="12">
        <v>2</v>
      </c>
      <c r="S102" s="13">
        <v>2</v>
      </c>
      <c r="T102" s="14"/>
      <c r="U102" s="15"/>
    </row>
    <row r="103" spans="1:21" ht="13.5" customHeight="1">
      <c r="A103" s="840"/>
      <c r="B103" s="203" t="s">
        <v>39</v>
      </c>
      <c r="C103" s="150"/>
      <c r="D103" s="230" t="s">
        <v>105</v>
      </c>
      <c r="E103" s="168">
        <v>2</v>
      </c>
      <c r="F103" s="237"/>
      <c r="G103" s="238"/>
      <c r="H103" s="115"/>
      <c r="I103" s="111"/>
      <c r="J103" s="237"/>
      <c r="K103" s="238"/>
      <c r="L103" s="115"/>
      <c r="M103" s="111"/>
      <c r="N103" s="237"/>
      <c r="O103" s="110"/>
      <c r="P103" s="236"/>
      <c r="Q103" s="111"/>
      <c r="R103" s="114">
        <v>2</v>
      </c>
      <c r="S103" s="110">
        <v>2</v>
      </c>
      <c r="T103" s="109"/>
      <c r="U103" s="111"/>
    </row>
    <row r="104" spans="1:21" ht="13.5" customHeight="1">
      <c r="A104" s="840"/>
      <c r="B104" s="211" t="s">
        <v>50</v>
      </c>
      <c r="C104" s="112" t="s">
        <v>14</v>
      </c>
      <c r="D104" s="227" t="s">
        <v>96</v>
      </c>
      <c r="E104" s="241">
        <v>2</v>
      </c>
      <c r="F104" s="116"/>
      <c r="G104" s="117"/>
      <c r="H104" s="54"/>
      <c r="I104" s="108"/>
      <c r="J104" s="116"/>
      <c r="K104" s="117"/>
      <c r="L104" s="54"/>
      <c r="M104" s="108"/>
      <c r="N104" s="116"/>
      <c r="O104" s="53"/>
      <c r="P104" s="118"/>
      <c r="Q104" s="108"/>
      <c r="R104" s="52">
        <v>2</v>
      </c>
      <c r="S104" s="53">
        <v>2</v>
      </c>
      <c r="T104" s="119"/>
      <c r="U104" s="108"/>
    </row>
    <row r="105" spans="1:22" ht="13.5" customHeight="1">
      <c r="A105" s="840"/>
      <c r="B105" s="212" t="s">
        <v>51</v>
      </c>
      <c r="C105" s="120" t="s">
        <v>14</v>
      </c>
      <c r="D105" s="227" t="s">
        <v>96</v>
      </c>
      <c r="E105" s="242">
        <v>2</v>
      </c>
      <c r="F105" s="43"/>
      <c r="G105" s="44"/>
      <c r="H105" s="49"/>
      <c r="I105" s="78"/>
      <c r="J105" s="121"/>
      <c r="K105" s="122"/>
      <c r="L105" s="121"/>
      <c r="M105" s="123"/>
      <c r="N105" s="121"/>
      <c r="O105" s="122"/>
      <c r="P105" s="121"/>
      <c r="Q105" s="123"/>
      <c r="R105" s="121"/>
      <c r="S105" s="122"/>
      <c r="T105" s="121">
        <v>2</v>
      </c>
      <c r="U105" s="78">
        <v>2</v>
      </c>
      <c r="V105" s="264"/>
    </row>
    <row r="106" spans="1:22" ht="14.25" customHeight="1">
      <c r="A106" s="840"/>
      <c r="B106" s="213" t="s">
        <v>52</v>
      </c>
      <c r="C106" s="107"/>
      <c r="D106" s="227" t="s">
        <v>96</v>
      </c>
      <c r="E106" s="240" t="s">
        <v>183</v>
      </c>
      <c r="F106" s="12"/>
      <c r="G106" s="13"/>
      <c r="H106" s="14"/>
      <c r="I106" s="15"/>
      <c r="J106" s="12"/>
      <c r="K106" s="13"/>
      <c r="L106" s="14"/>
      <c r="M106" s="15"/>
      <c r="N106" s="52"/>
      <c r="O106" s="130"/>
      <c r="P106" s="54"/>
      <c r="Q106" s="132"/>
      <c r="R106" s="52"/>
      <c r="S106" s="130"/>
      <c r="T106" s="54">
        <v>2</v>
      </c>
      <c r="U106" s="108">
        <v>2</v>
      </c>
      <c r="V106" s="264"/>
    </row>
    <row r="107" spans="1:21" s="3" customFormat="1" ht="18" customHeight="1">
      <c r="A107" s="840"/>
      <c r="B107" s="215" t="s">
        <v>53</v>
      </c>
      <c r="C107" s="7"/>
      <c r="D107" s="227" t="s">
        <v>96</v>
      </c>
      <c r="E107" s="243">
        <v>0</v>
      </c>
      <c r="F107" s="126"/>
      <c r="G107" s="127"/>
      <c r="H107" s="124"/>
      <c r="I107" s="125"/>
      <c r="J107" s="126"/>
      <c r="K107" s="127"/>
      <c r="L107" s="124"/>
      <c r="M107" s="125"/>
      <c r="N107" s="126"/>
      <c r="O107" s="127"/>
      <c r="P107" s="124"/>
      <c r="Q107" s="125"/>
      <c r="R107" s="126">
        <v>0</v>
      </c>
      <c r="S107" s="127">
        <v>3</v>
      </c>
      <c r="T107" s="124"/>
      <c r="U107" s="265"/>
    </row>
    <row r="108" spans="1:21" s="3" customFormat="1" ht="18" customHeight="1">
      <c r="A108" s="840"/>
      <c r="B108" s="211" t="s">
        <v>54</v>
      </c>
      <c r="C108" s="131"/>
      <c r="D108" s="227" t="s">
        <v>96</v>
      </c>
      <c r="E108" s="241">
        <v>0</v>
      </c>
      <c r="F108" s="52"/>
      <c r="G108" s="130"/>
      <c r="H108" s="54"/>
      <c r="I108" s="132"/>
      <c r="J108" s="52"/>
      <c r="K108" s="130"/>
      <c r="L108" s="54"/>
      <c r="M108" s="132"/>
      <c r="N108" s="52"/>
      <c r="O108" s="130"/>
      <c r="P108" s="54"/>
      <c r="Q108" s="132"/>
      <c r="R108" s="52"/>
      <c r="S108" s="130"/>
      <c r="T108" s="54">
        <v>0</v>
      </c>
      <c r="U108" s="108">
        <v>3</v>
      </c>
    </row>
    <row r="109" spans="1:21" s="3" customFormat="1" ht="18" customHeight="1">
      <c r="A109" s="840"/>
      <c r="B109" s="204" t="s">
        <v>40</v>
      </c>
      <c r="C109" s="150" t="s">
        <v>14</v>
      </c>
      <c r="D109" s="227" t="s">
        <v>105</v>
      </c>
      <c r="E109" s="241">
        <v>2</v>
      </c>
      <c r="F109" s="52"/>
      <c r="G109" s="130"/>
      <c r="H109" s="54"/>
      <c r="I109" s="132"/>
      <c r="J109" s="52"/>
      <c r="K109" s="130"/>
      <c r="L109" s="54"/>
      <c r="M109" s="132"/>
      <c r="N109" s="52"/>
      <c r="O109" s="130"/>
      <c r="P109" s="54"/>
      <c r="Q109" s="132"/>
      <c r="R109" s="52"/>
      <c r="S109" s="130"/>
      <c r="T109" s="54">
        <v>2</v>
      </c>
      <c r="U109" s="108">
        <v>2</v>
      </c>
    </row>
    <row r="110" spans="1:21" s="3" customFormat="1" ht="18" customHeight="1" thickBot="1">
      <c r="A110" s="840"/>
      <c r="B110" s="211" t="s">
        <v>13</v>
      </c>
      <c r="C110" s="131" t="s">
        <v>14</v>
      </c>
      <c r="D110" s="229" t="s">
        <v>105</v>
      </c>
      <c r="E110" s="241">
        <v>2</v>
      </c>
      <c r="F110" s="52"/>
      <c r="G110" s="130"/>
      <c r="H110" s="54"/>
      <c r="I110" s="132"/>
      <c r="J110" s="52"/>
      <c r="K110" s="130"/>
      <c r="L110" s="54"/>
      <c r="M110" s="132"/>
      <c r="N110" s="52"/>
      <c r="O110" s="130"/>
      <c r="P110" s="54"/>
      <c r="Q110" s="132"/>
      <c r="R110" s="52"/>
      <c r="S110" s="130"/>
      <c r="T110" s="54">
        <v>2</v>
      </c>
      <c r="U110" s="108">
        <v>2</v>
      </c>
    </row>
    <row r="111" spans="1:21" s="3" customFormat="1" ht="13.5" customHeight="1" thickBot="1">
      <c r="A111" s="841"/>
      <c r="B111" s="846" t="s">
        <v>34</v>
      </c>
      <c r="C111" s="847"/>
      <c r="D111" s="848"/>
      <c r="E111" s="128">
        <f aca="true" t="shared" si="3" ref="E111:R111">SUM(E86:E110)</f>
        <v>44</v>
      </c>
      <c r="F111" s="26">
        <f t="shared" si="3"/>
        <v>2</v>
      </c>
      <c r="G111" s="27">
        <f t="shared" si="3"/>
        <v>2</v>
      </c>
      <c r="H111" s="85">
        <f t="shared" si="3"/>
        <v>4</v>
      </c>
      <c r="I111" s="29">
        <f t="shared" si="3"/>
        <v>4</v>
      </c>
      <c r="J111" s="26">
        <f t="shared" si="3"/>
        <v>8</v>
      </c>
      <c r="K111" s="27">
        <f t="shared" si="3"/>
        <v>8</v>
      </c>
      <c r="L111" s="28">
        <f t="shared" si="3"/>
        <v>8</v>
      </c>
      <c r="M111" s="85">
        <f t="shared" si="3"/>
        <v>8</v>
      </c>
      <c r="N111" s="26">
        <f t="shared" si="3"/>
        <v>6</v>
      </c>
      <c r="O111" s="27">
        <f t="shared" si="3"/>
        <v>6</v>
      </c>
      <c r="P111" s="28">
        <f t="shared" si="3"/>
        <v>4</v>
      </c>
      <c r="Q111" s="85">
        <f t="shared" si="3"/>
        <v>4</v>
      </c>
      <c r="R111" s="26">
        <f t="shared" si="3"/>
        <v>6</v>
      </c>
      <c r="S111" s="129">
        <f>SUM(S101:S110)</f>
        <v>9</v>
      </c>
      <c r="T111" s="28">
        <f>SUM(T104:T110)</f>
        <v>8</v>
      </c>
      <c r="U111" s="29">
        <f>SUM(U104:U110)</f>
        <v>11</v>
      </c>
    </row>
    <row r="112" spans="1:21" s="3" customFormat="1" ht="12.75" customHeight="1">
      <c r="A112" s="849" t="s">
        <v>89</v>
      </c>
      <c r="B112" s="850"/>
      <c r="C112" s="850"/>
      <c r="D112" s="850"/>
      <c r="E112" s="850"/>
      <c r="F112" s="850"/>
      <c r="G112" s="850"/>
      <c r="H112" s="850"/>
      <c r="I112" s="850"/>
      <c r="J112" s="850"/>
      <c r="K112" s="850"/>
      <c r="L112" s="850"/>
      <c r="M112" s="850"/>
      <c r="N112" s="850"/>
      <c r="O112" s="850"/>
      <c r="P112" s="850"/>
      <c r="Q112" s="850"/>
      <c r="R112" s="850"/>
      <c r="S112" s="850"/>
      <c r="T112" s="850"/>
      <c r="U112" s="850"/>
    </row>
    <row r="113" spans="1:21" s="3" customFormat="1" ht="12.75" customHeight="1">
      <c r="A113" s="818" t="s">
        <v>90</v>
      </c>
      <c r="B113" s="818"/>
      <c r="C113" s="818"/>
      <c r="D113" s="818"/>
      <c r="E113" s="818"/>
      <c r="F113" s="818"/>
      <c r="G113" s="818"/>
      <c r="H113" s="818"/>
      <c r="I113" s="818"/>
      <c r="J113" s="818"/>
      <c r="K113" s="818"/>
      <c r="L113" s="818"/>
      <c r="M113" s="818"/>
      <c r="N113" s="818"/>
      <c r="O113" s="818"/>
      <c r="P113" s="818"/>
      <c r="Q113" s="818"/>
      <c r="R113" s="818"/>
      <c r="S113" s="818"/>
      <c r="T113" s="818"/>
      <c r="U113" s="818"/>
    </row>
    <row r="114" spans="1:21" s="3" customFormat="1" ht="12.75" customHeight="1">
      <c r="A114" s="818" t="s">
        <v>1</v>
      </c>
      <c r="B114" s="818"/>
      <c r="C114" s="818"/>
      <c r="D114" s="818"/>
      <c r="E114" s="818"/>
      <c r="F114" s="818"/>
      <c r="G114" s="818"/>
      <c r="H114" s="818"/>
      <c r="I114" s="818"/>
      <c r="J114" s="818"/>
      <c r="K114" s="818"/>
      <c r="L114" s="818"/>
      <c r="M114" s="818"/>
      <c r="N114" s="818"/>
      <c r="O114" s="818"/>
      <c r="P114" s="818"/>
      <c r="Q114" s="818"/>
      <c r="R114" s="818"/>
      <c r="S114" s="818"/>
      <c r="T114" s="818"/>
      <c r="U114" s="818"/>
    </row>
    <row r="115" spans="1:21" s="3" customFormat="1" ht="12.75" customHeight="1">
      <c r="A115" s="818" t="s">
        <v>91</v>
      </c>
      <c r="B115" s="818"/>
      <c r="C115" s="818"/>
      <c r="D115" s="818"/>
      <c r="E115" s="818"/>
      <c r="F115" s="818"/>
      <c r="G115" s="818"/>
      <c r="H115" s="818"/>
      <c r="I115" s="818"/>
      <c r="J115" s="818"/>
      <c r="K115" s="818"/>
      <c r="L115" s="818"/>
      <c r="M115" s="818"/>
      <c r="N115" s="818"/>
      <c r="O115" s="818"/>
      <c r="P115" s="818"/>
      <c r="Q115" s="818"/>
      <c r="R115" s="818"/>
      <c r="S115" s="818"/>
      <c r="T115" s="818"/>
      <c r="U115" s="818"/>
    </row>
    <row r="116" spans="1:21" s="3" customFormat="1" ht="12.75" customHeight="1">
      <c r="A116" s="850" t="s">
        <v>92</v>
      </c>
      <c r="B116" s="818"/>
      <c r="C116" s="818"/>
      <c r="D116" s="818"/>
      <c r="E116" s="818"/>
      <c r="F116" s="818"/>
      <c r="G116" s="818"/>
      <c r="H116" s="818"/>
      <c r="I116" s="818"/>
      <c r="J116" s="818"/>
      <c r="K116" s="818"/>
      <c r="L116" s="818"/>
      <c r="M116" s="818"/>
      <c r="N116" s="818"/>
      <c r="O116" s="818"/>
      <c r="P116" s="818"/>
      <c r="Q116" s="818"/>
      <c r="R116" s="818"/>
      <c r="S116" s="818"/>
      <c r="T116" s="818"/>
      <c r="U116" s="818"/>
    </row>
    <row r="117" spans="1:21" s="3" customFormat="1" ht="12.75" customHeight="1">
      <c r="A117" s="838" t="s">
        <v>93</v>
      </c>
      <c r="B117" s="838"/>
      <c r="C117" s="838"/>
      <c r="D117" s="838"/>
      <c r="E117" s="838"/>
      <c r="F117" s="838"/>
      <c r="G117" s="838"/>
      <c r="H117" s="838"/>
      <c r="I117" s="838"/>
      <c r="J117" s="838"/>
      <c r="K117" s="838"/>
      <c r="L117" s="838"/>
      <c r="M117" s="838"/>
      <c r="N117" s="838"/>
      <c r="O117" s="838"/>
      <c r="P117" s="838"/>
      <c r="Q117" s="838"/>
      <c r="R117" s="838"/>
      <c r="S117" s="838"/>
      <c r="T117" s="838"/>
      <c r="U117" s="838"/>
    </row>
    <row r="118" spans="1:21" s="3" customFormat="1" ht="12.75" customHeight="1">
      <c r="A118" s="216" t="s">
        <v>160</v>
      </c>
      <c r="B118" s="216"/>
      <c r="C118" s="216"/>
      <c r="D118" s="216"/>
      <c r="E118" s="216"/>
      <c r="F118" s="216"/>
      <c r="G118" s="216"/>
      <c r="H118" s="216"/>
      <c r="I118" s="216"/>
      <c r="J118" s="216"/>
      <c r="K118" s="216"/>
      <c r="L118" s="216"/>
      <c r="M118" s="216"/>
      <c r="N118" s="216"/>
      <c r="O118" s="216"/>
      <c r="P118" s="216"/>
      <c r="Q118" s="216"/>
      <c r="R118" s="216"/>
      <c r="S118" s="216"/>
      <c r="T118" s="216"/>
      <c r="U118" s="216"/>
    </row>
    <row r="119" spans="1:21" s="3" customFormat="1" ht="12.75" customHeight="1">
      <c r="A119" s="866" t="s">
        <v>165</v>
      </c>
      <c r="B119" s="866"/>
      <c r="C119" s="866"/>
      <c r="D119" s="866"/>
      <c r="E119" s="866"/>
      <c r="F119" s="866"/>
      <c r="G119" s="866"/>
      <c r="H119" s="866"/>
      <c r="I119" s="866"/>
      <c r="J119" s="866"/>
      <c r="K119" s="866"/>
      <c r="L119" s="866"/>
      <c r="M119" s="866"/>
      <c r="N119" s="866"/>
      <c r="O119" s="866"/>
      <c r="P119" s="866"/>
      <c r="Q119" s="866"/>
      <c r="R119" s="866"/>
      <c r="S119" s="866"/>
      <c r="T119" s="866"/>
      <c r="U119" s="866"/>
    </row>
    <row r="120" spans="1:21" s="3" customFormat="1" ht="12.75" customHeight="1">
      <c r="A120" s="260" t="s">
        <v>154</v>
      </c>
      <c r="B120" s="216"/>
      <c r="C120" s="216"/>
      <c r="D120" s="216"/>
      <c r="E120" s="216"/>
      <c r="F120" s="216"/>
      <c r="G120" s="216"/>
      <c r="H120" s="216"/>
      <c r="I120" s="216"/>
      <c r="J120" s="216"/>
      <c r="K120" s="216"/>
      <c r="L120" s="216"/>
      <c r="M120" s="216"/>
      <c r="N120" s="216"/>
      <c r="O120" s="216"/>
      <c r="P120" s="216"/>
      <c r="Q120" s="216"/>
      <c r="R120" s="216"/>
      <c r="S120" s="216"/>
      <c r="T120" s="216"/>
      <c r="U120" s="216"/>
    </row>
    <row r="121" spans="1:21" s="3" customFormat="1" ht="12" customHeight="1">
      <c r="A121" s="886" t="s">
        <v>175</v>
      </c>
      <c r="B121" s="886"/>
      <c r="C121" s="886"/>
      <c r="D121" s="886"/>
      <c r="E121" s="886"/>
      <c r="F121" s="886"/>
      <c r="G121" s="886"/>
      <c r="H121" s="886"/>
      <c r="I121" s="886"/>
      <c r="J121" s="886"/>
      <c r="K121" s="886"/>
      <c r="L121" s="886"/>
      <c r="M121" s="886"/>
      <c r="N121" s="886"/>
      <c r="O121" s="886"/>
      <c r="P121" s="886"/>
      <c r="Q121" s="886"/>
      <c r="R121" s="886"/>
      <c r="S121" s="886"/>
      <c r="T121" s="886"/>
      <c r="U121" s="266"/>
    </row>
    <row r="122" spans="1:21" s="3" customFormat="1" ht="12.75" customHeight="1">
      <c r="A122" s="886" t="s">
        <v>173</v>
      </c>
      <c r="B122" s="886"/>
      <c r="C122" s="886"/>
      <c r="D122" s="886"/>
      <c r="E122" s="886"/>
      <c r="F122" s="886"/>
      <c r="G122" s="886"/>
      <c r="H122" s="886"/>
      <c r="I122" s="886"/>
      <c r="J122" s="886"/>
      <c r="K122" s="886"/>
      <c r="L122" s="886"/>
      <c r="M122" s="886"/>
      <c r="N122" s="886"/>
      <c r="O122" s="886"/>
      <c r="P122" s="886"/>
      <c r="Q122" s="886"/>
      <c r="R122" s="886"/>
      <c r="S122" s="886"/>
      <c r="T122" s="886"/>
      <c r="U122" s="266"/>
    </row>
    <row r="123" spans="1:21" s="3" customFormat="1" ht="18.75" customHeight="1">
      <c r="A123" s="867" t="s">
        <v>161</v>
      </c>
      <c r="B123" s="866"/>
      <c r="C123" s="866"/>
      <c r="D123" s="866"/>
      <c r="E123" s="866"/>
      <c r="F123" s="866"/>
      <c r="G123" s="866"/>
      <c r="H123" s="866"/>
      <c r="I123" s="866"/>
      <c r="J123" s="866"/>
      <c r="K123" s="866"/>
      <c r="L123" s="866"/>
      <c r="M123" s="866"/>
      <c r="N123" s="866"/>
      <c r="O123" s="866"/>
      <c r="P123" s="866"/>
      <c r="Q123" s="866"/>
      <c r="R123" s="866"/>
      <c r="S123" s="866"/>
      <c r="T123" s="866"/>
      <c r="U123" s="866"/>
    </row>
    <row r="124" spans="1:21" s="3" customFormat="1" ht="24.75" customHeight="1">
      <c r="A124" s="868" t="s">
        <v>174</v>
      </c>
      <c r="B124" s="865"/>
      <c r="C124" s="865"/>
      <c r="D124" s="865"/>
      <c r="E124" s="865"/>
      <c r="F124" s="865"/>
      <c r="G124" s="865"/>
      <c r="H124" s="865"/>
      <c r="I124" s="865"/>
      <c r="J124" s="865"/>
      <c r="K124" s="865"/>
      <c r="L124" s="865"/>
      <c r="M124" s="865"/>
      <c r="N124" s="865"/>
      <c r="O124" s="865"/>
      <c r="P124" s="865"/>
      <c r="Q124" s="865"/>
      <c r="R124" s="865"/>
      <c r="S124" s="865"/>
      <c r="T124" s="865"/>
      <c r="U124" s="865"/>
    </row>
    <row r="125" spans="1:21" s="3" customFormat="1" ht="16.5" customHeight="1">
      <c r="A125" s="868" t="s">
        <v>162</v>
      </c>
      <c r="B125" s="868"/>
      <c r="C125" s="868"/>
      <c r="D125" s="868"/>
      <c r="E125" s="868"/>
      <c r="F125" s="868"/>
      <c r="G125" s="868"/>
      <c r="H125" s="868"/>
      <c r="I125" s="868"/>
      <c r="J125" s="868"/>
      <c r="K125" s="868"/>
      <c r="L125" s="868"/>
      <c r="M125" s="868"/>
      <c r="N125" s="868"/>
      <c r="O125" s="868"/>
      <c r="P125" s="868"/>
      <c r="Q125" s="868"/>
      <c r="R125" s="868"/>
      <c r="S125" s="868"/>
      <c r="T125" s="868"/>
      <c r="U125" s="868"/>
    </row>
    <row r="126" spans="1:21" s="3" customFormat="1" ht="13.5" customHeight="1">
      <c r="A126" s="234"/>
      <c r="B126" s="2"/>
      <c r="C126" s="871" t="s">
        <v>97</v>
      </c>
      <c r="D126" s="871"/>
      <c r="E126" s="871"/>
      <c r="F126" s="871"/>
      <c r="G126" s="871"/>
      <c r="H126" s="871"/>
      <c r="I126" s="872" t="s">
        <v>98</v>
      </c>
      <c r="J126" s="872"/>
      <c r="K126" s="872"/>
      <c r="L126" s="872"/>
      <c r="M126" s="872"/>
      <c r="N126" s="872"/>
      <c r="O126" s="234"/>
      <c r="P126" s="234"/>
      <c r="Q126" s="234"/>
      <c r="R126" s="234"/>
      <c r="S126" s="234"/>
      <c r="T126" s="234"/>
      <c r="U126" s="234"/>
    </row>
    <row r="127" spans="1:21" s="3" customFormat="1" ht="13.5" customHeight="1">
      <c r="A127" s="234"/>
      <c r="B127" s="873" t="s">
        <v>151</v>
      </c>
      <c r="C127" s="874" t="s">
        <v>125</v>
      </c>
      <c r="D127" s="875"/>
      <c r="E127" s="875"/>
      <c r="F127" s="875"/>
      <c r="G127" s="875"/>
      <c r="H127" s="876"/>
      <c r="I127" s="880" t="s">
        <v>126</v>
      </c>
      <c r="J127" s="881"/>
      <c r="K127" s="881"/>
      <c r="L127" s="881"/>
      <c r="M127" s="881"/>
      <c r="N127" s="882"/>
      <c r="O127" s="234"/>
      <c r="P127" s="234"/>
      <c r="Q127" s="234"/>
      <c r="R127" s="234"/>
      <c r="S127" s="234"/>
      <c r="T127" s="234"/>
      <c r="U127" s="234"/>
    </row>
    <row r="128" spans="1:21" s="3" customFormat="1" ht="13.5" customHeight="1">
      <c r="A128" s="234"/>
      <c r="B128" s="873"/>
      <c r="C128" s="877"/>
      <c r="D128" s="878"/>
      <c r="E128" s="878"/>
      <c r="F128" s="878"/>
      <c r="G128" s="878"/>
      <c r="H128" s="879"/>
      <c r="I128" s="883"/>
      <c r="J128" s="884"/>
      <c r="K128" s="884"/>
      <c r="L128" s="884"/>
      <c r="M128" s="884"/>
      <c r="N128" s="885"/>
      <c r="O128" s="234"/>
      <c r="P128" s="234"/>
      <c r="Q128" s="234"/>
      <c r="R128" s="234"/>
      <c r="S128" s="234"/>
      <c r="T128" s="234"/>
      <c r="U128" s="234"/>
    </row>
    <row r="129" spans="1:21" s="3" customFormat="1" ht="13.5" customHeight="1">
      <c r="A129" s="865" t="s">
        <v>163</v>
      </c>
      <c r="B129" s="865"/>
      <c r="C129" s="865"/>
      <c r="D129" s="865"/>
      <c r="E129" s="865"/>
      <c r="F129" s="865"/>
      <c r="G129" s="865"/>
      <c r="H129" s="865"/>
      <c r="I129" s="865"/>
      <c r="J129" s="865"/>
      <c r="K129" s="865"/>
      <c r="L129" s="865"/>
      <c r="M129" s="865"/>
      <c r="N129" s="865"/>
      <c r="O129" s="865"/>
      <c r="P129" s="865"/>
      <c r="Q129" s="865"/>
      <c r="R129" s="865"/>
      <c r="S129" s="865"/>
      <c r="T129" s="865"/>
      <c r="U129" s="865"/>
    </row>
    <row r="130" spans="1:21" s="3" customFormat="1" ht="13.5" customHeight="1">
      <c r="A130" s="234"/>
      <c r="B130" s="261" t="s">
        <v>112</v>
      </c>
      <c r="C130" s="869" t="s">
        <v>113</v>
      </c>
      <c r="D130" s="869"/>
      <c r="E130" s="869"/>
      <c r="F130" s="869"/>
      <c r="G130" s="869"/>
      <c r="H130" s="870" t="s">
        <v>114</v>
      </c>
      <c r="I130" s="870"/>
      <c r="J130" s="870"/>
      <c r="K130" s="870"/>
      <c r="L130" s="870"/>
      <c r="M130" s="870"/>
      <c r="N130" s="870"/>
      <c r="O130" s="221"/>
      <c r="P130" s="221"/>
      <c r="Q130" s="221"/>
      <c r="R130" s="221"/>
      <c r="S130" s="221"/>
      <c r="T130" s="221"/>
      <c r="U130" s="221"/>
    </row>
    <row r="131" spans="1:21" s="3" customFormat="1" ht="13.5" customHeight="1">
      <c r="A131" s="234"/>
      <c r="B131" s="816" t="s">
        <v>115</v>
      </c>
      <c r="C131" s="815" t="s">
        <v>116</v>
      </c>
      <c r="D131" s="815"/>
      <c r="E131" s="815"/>
      <c r="F131" s="815"/>
      <c r="G131" s="815"/>
      <c r="H131" s="869" t="s">
        <v>117</v>
      </c>
      <c r="I131" s="869"/>
      <c r="J131" s="869"/>
      <c r="K131" s="869"/>
      <c r="L131" s="869"/>
      <c r="M131" s="869"/>
      <c r="N131" s="869"/>
      <c r="O131" s="221"/>
      <c r="P131" s="221"/>
      <c r="Q131" s="221"/>
      <c r="R131" s="221"/>
      <c r="S131" s="221"/>
      <c r="T131" s="221"/>
      <c r="U131" s="221"/>
    </row>
    <row r="132" spans="1:21" s="3" customFormat="1" ht="13.5" customHeight="1">
      <c r="A132" s="234"/>
      <c r="B132" s="816"/>
      <c r="C132" s="815" t="s">
        <v>118</v>
      </c>
      <c r="D132" s="815"/>
      <c r="E132" s="815"/>
      <c r="F132" s="815"/>
      <c r="G132" s="815"/>
      <c r="H132" s="869"/>
      <c r="I132" s="869"/>
      <c r="J132" s="869"/>
      <c r="K132" s="869"/>
      <c r="L132" s="869"/>
      <c r="M132" s="869"/>
      <c r="N132" s="869"/>
      <c r="O132" s="221"/>
      <c r="P132" s="221"/>
      <c r="Q132" s="221"/>
      <c r="R132" s="221"/>
      <c r="S132" s="221"/>
      <c r="T132" s="221"/>
      <c r="U132" s="221"/>
    </row>
    <row r="133" spans="1:21" s="3" customFormat="1" ht="21" customHeight="1">
      <c r="A133" s="234"/>
      <c r="B133" s="816"/>
      <c r="C133" s="815" t="s">
        <v>185</v>
      </c>
      <c r="D133" s="815"/>
      <c r="E133" s="815"/>
      <c r="F133" s="815"/>
      <c r="G133" s="815"/>
      <c r="H133" s="869"/>
      <c r="I133" s="869"/>
      <c r="J133" s="869"/>
      <c r="K133" s="869"/>
      <c r="L133" s="869"/>
      <c r="M133" s="869"/>
      <c r="N133" s="869"/>
      <c r="O133" s="221"/>
      <c r="P133" s="221"/>
      <c r="Q133" s="221"/>
      <c r="R133" s="221"/>
      <c r="S133" s="221"/>
      <c r="T133" s="221"/>
      <c r="U133" s="221"/>
    </row>
    <row r="134" spans="1:21" s="3" customFormat="1" ht="21" customHeight="1">
      <c r="A134" s="234"/>
      <c r="B134" s="816"/>
      <c r="C134" s="815" t="s">
        <v>186</v>
      </c>
      <c r="D134" s="815"/>
      <c r="E134" s="815"/>
      <c r="F134" s="815"/>
      <c r="G134" s="815"/>
      <c r="H134" s="869"/>
      <c r="I134" s="869"/>
      <c r="J134" s="869"/>
      <c r="K134" s="869"/>
      <c r="L134" s="869"/>
      <c r="M134" s="869"/>
      <c r="N134" s="869"/>
      <c r="O134" s="221"/>
      <c r="P134" s="221"/>
      <c r="Q134" s="221"/>
      <c r="R134" s="221"/>
      <c r="S134" s="221"/>
      <c r="T134" s="221"/>
      <c r="U134" s="221"/>
    </row>
    <row r="135" spans="1:21" s="3" customFormat="1" ht="21" customHeight="1">
      <c r="A135" s="234"/>
      <c r="B135" s="816"/>
      <c r="C135" s="815" t="s">
        <v>187</v>
      </c>
      <c r="D135" s="815"/>
      <c r="E135" s="815"/>
      <c r="F135" s="815"/>
      <c r="G135" s="815"/>
      <c r="H135" s="869"/>
      <c r="I135" s="869"/>
      <c r="J135" s="869"/>
      <c r="K135" s="869"/>
      <c r="L135" s="869"/>
      <c r="M135" s="869"/>
      <c r="N135" s="869"/>
      <c r="O135" s="221"/>
      <c r="P135" s="221"/>
      <c r="Q135" s="221"/>
      <c r="R135" s="221"/>
      <c r="S135" s="221"/>
      <c r="T135" s="221"/>
      <c r="U135" s="221"/>
    </row>
    <row r="136" spans="1:21" s="3" customFormat="1" ht="21" customHeight="1">
      <c r="A136" s="234"/>
      <c r="B136" s="816"/>
      <c r="C136" s="815" t="s">
        <v>188</v>
      </c>
      <c r="D136" s="815"/>
      <c r="E136" s="815"/>
      <c r="F136" s="815"/>
      <c r="G136" s="815"/>
      <c r="H136" s="869"/>
      <c r="I136" s="869"/>
      <c r="J136" s="869"/>
      <c r="K136" s="869"/>
      <c r="L136" s="869"/>
      <c r="M136" s="869"/>
      <c r="N136" s="869"/>
      <c r="O136" s="221"/>
      <c r="P136" s="221"/>
      <c r="Q136" s="221"/>
      <c r="R136" s="221"/>
      <c r="S136" s="221"/>
      <c r="T136" s="221"/>
      <c r="U136" s="221"/>
    </row>
    <row r="137" spans="1:21" s="3" customFormat="1" ht="21" customHeight="1">
      <c r="A137" s="234"/>
      <c r="B137" s="816"/>
      <c r="C137" s="815" t="s">
        <v>189</v>
      </c>
      <c r="D137" s="815"/>
      <c r="E137" s="815"/>
      <c r="F137" s="815"/>
      <c r="G137" s="815"/>
      <c r="H137" s="869"/>
      <c r="I137" s="869"/>
      <c r="J137" s="869"/>
      <c r="K137" s="869"/>
      <c r="L137" s="869"/>
      <c r="M137" s="869"/>
      <c r="N137" s="869"/>
      <c r="O137" s="221"/>
      <c r="P137" s="221"/>
      <c r="Q137" s="221"/>
      <c r="R137" s="221"/>
      <c r="S137" s="221"/>
      <c r="T137" s="221"/>
      <c r="U137" s="221"/>
    </row>
    <row r="138" spans="1:21" s="3" customFormat="1" ht="21" customHeight="1">
      <c r="A138" s="234"/>
      <c r="B138" s="816"/>
      <c r="C138" s="815" t="s">
        <v>190</v>
      </c>
      <c r="D138" s="815"/>
      <c r="E138" s="815"/>
      <c r="F138" s="815"/>
      <c r="G138" s="815"/>
      <c r="H138" s="869"/>
      <c r="I138" s="869"/>
      <c r="J138" s="869"/>
      <c r="K138" s="869"/>
      <c r="L138" s="869"/>
      <c r="M138" s="869"/>
      <c r="N138" s="869"/>
      <c r="O138" s="221"/>
      <c r="P138" s="221"/>
      <c r="Q138" s="221"/>
      <c r="R138" s="221"/>
      <c r="S138" s="221"/>
      <c r="T138" s="221"/>
      <c r="U138" s="221"/>
    </row>
    <row r="139" spans="1:21" s="3" customFormat="1" ht="13.5" customHeight="1">
      <c r="A139" s="234"/>
      <c r="B139" s="817" t="s">
        <v>119</v>
      </c>
      <c r="C139" s="815" t="s">
        <v>107</v>
      </c>
      <c r="D139" s="815"/>
      <c r="E139" s="815"/>
      <c r="F139" s="815"/>
      <c r="G139" s="815"/>
      <c r="H139" s="869"/>
      <c r="I139" s="869"/>
      <c r="J139" s="869"/>
      <c r="K139" s="869"/>
      <c r="L139" s="869"/>
      <c r="M139" s="869"/>
      <c r="N139" s="869"/>
      <c r="O139" s="221"/>
      <c r="P139" s="221"/>
      <c r="Q139" s="221"/>
      <c r="R139" s="221"/>
      <c r="S139" s="221"/>
      <c r="T139" s="221"/>
      <c r="U139" s="221"/>
    </row>
    <row r="140" spans="1:21" s="3" customFormat="1" ht="13.5" customHeight="1">
      <c r="A140" s="234"/>
      <c r="B140" s="817"/>
      <c r="C140" s="815" t="s">
        <v>120</v>
      </c>
      <c r="D140" s="815"/>
      <c r="E140" s="815"/>
      <c r="F140" s="815"/>
      <c r="G140" s="815"/>
      <c r="H140" s="869"/>
      <c r="I140" s="869"/>
      <c r="J140" s="869"/>
      <c r="K140" s="869"/>
      <c r="L140" s="869"/>
      <c r="M140" s="869"/>
      <c r="N140" s="869"/>
      <c r="O140" s="221"/>
      <c r="P140" s="221"/>
      <c r="Q140" s="221"/>
      <c r="R140" s="221"/>
      <c r="S140" s="221"/>
      <c r="T140" s="221"/>
      <c r="U140" s="221"/>
    </row>
    <row r="141" spans="1:21" s="3" customFormat="1" ht="13.5" customHeight="1">
      <c r="A141" s="234"/>
      <c r="B141" s="817"/>
      <c r="C141" s="815" t="s">
        <v>121</v>
      </c>
      <c r="D141" s="815"/>
      <c r="E141" s="815"/>
      <c r="F141" s="815"/>
      <c r="G141" s="815"/>
      <c r="H141" s="869"/>
      <c r="I141" s="869"/>
      <c r="J141" s="869"/>
      <c r="K141" s="869"/>
      <c r="L141" s="869"/>
      <c r="M141" s="869"/>
      <c r="N141" s="869"/>
      <c r="O141" s="221"/>
      <c r="P141" s="221"/>
      <c r="Q141" s="221"/>
      <c r="R141" s="221"/>
      <c r="S141" s="221"/>
      <c r="T141" s="221"/>
      <c r="U141" s="221"/>
    </row>
    <row r="142" spans="1:21" s="3" customFormat="1" ht="13.5" customHeight="1">
      <c r="A142" s="234"/>
      <c r="B142" s="817"/>
      <c r="C142" s="815" t="s">
        <v>122</v>
      </c>
      <c r="D142" s="815"/>
      <c r="E142" s="815"/>
      <c r="F142" s="815"/>
      <c r="G142" s="815"/>
      <c r="H142" s="869"/>
      <c r="I142" s="869"/>
      <c r="J142" s="869"/>
      <c r="K142" s="869"/>
      <c r="L142" s="869"/>
      <c r="M142" s="869"/>
      <c r="N142" s="869"/>
      <c r="O142" s="221"/>
      <c r="P142" s="221"/>
      <c r="Q142" s="221"/>
      <c r="R142" s="221"/>
      <c r="S142" s="221"/>
      <c r="T142" s="221"/>
      <c r="U142" s="221"/>
    </row>
    <row r="143" spans="1:21" s="3" customFormat="1" ht="13.5" customHeight="1">
      <c r="A143" s="234"/>
      <c r="B143" s="817"/>
      <c r="C143" s="815" t="s">
        <v>191</v>
      </c>
      <c r="D143" s="815"/>
      <c r="E143" s="815"/>
      <c r="F143" s="815"/>
      <c r="G143" s="815"/>
      <c r="H143" s="869"/>
      <c r="I143" s="869"/>
      <c r="J143" s="869"/>
      <c r="K143" s="869"/>
      <c r="L143" s="869"/>
      <c r="M143" s="869"/>
      <c r="N143" s="869"/>
      <c r="O143" s="221"/>
      <c r="P143" s="221"/>
      <c r="Q143" s="221"/>
      <c r="R143" s="221"/>
      <c r="S143" s="221"/>
      <c r="T143" s="221"/>
      <c r="U143" s="221"/>
    </row>
    <row r="144" spans="1:21" s="3" customFormat="1" ht="13.5" customHeight="1">
      <c r="A144" s="234"/>
      <c r="B144" s="817"/>
      <c r="C144" s="815" t="s">
        <v>192</v>
      </c>
      <c r="D144" s="815"/>
      <c r="E144" s="815"/>
      <c r="F144" s="815"/>
      <c r="G144" s="815"/>
      <c r="H144" s="869"/>
      <c r="I144" s="869"/>
      <c r="J144" s="869"/>
      <c r="K144" s="869"/>
      <c r="L144" s="869"/>
      <c r="M144" s="869"/>
      <c r="N144" s="869"/>
      <c r="O144" s="221"/>
      <c r="P144" s="221"/>
      <c r="Q144" s="221"/>
      <c r="R144" s="221"/>
      <c r="S144" s="221"/>
      <c r="T144" s="221"/>
      <c r="U144" s="221"/>
    </row>
    <row r="145" spans="1:21" s="3" customFormat="1" ht="13.5" customHeight="1">
      <c r="A145" s="234"/>
      <c r="B145" s="817"/>
      <c r="C145" s="815" t="s">
        <v>193</v>
      </c>
      <c r="D145" s="815"/>
      <c r="E145" s="815"/>
      <c r="F145" s="815"/>
      <c r="G145" s="815"/>
      <c r="H145" s="869"/>
      <c r="I145" s="869"/>
      <c r="J145" s="869"/>
      <c r="K145" s="869"/>
      <c r="L145" s="869"/>
      <c r="M145" s="869"/>
      <c r="N145" s="869"/>
      <c r="O145" s="221"/>
      <c r="P145" s="221"/>
      <c r="Q145" s="221"/>
      <c r="R145" s="221"/>
      <c r="S145" s="221"/>
      <c r="T145" s="221"/>
      <c r="U145" s="221"/>
    </row>
    <row r="146" spans="1:21" s="3" customFormat="1" ht="21" customHeight="1">
      <c r="A146" s="234"/>
      <c r="B146" s="817"/>
      <c r="C146" s="815" t="s">
        <v>194</v>
      </c>
      <c r="D146" s="815"/>
      <c r="E146" s="815"/>
      <c r="F146" s="815"/>
      <c r="G146" s="815"/>
      <c r="H146" s="869"/>
      <c r="I146" s="869"/>
      <c r="J146" s="869"/>
      <c r="K146" s="869"/>
      <c r="L146" s="869"/>
      <c r="M146" s="869"/>
      <c r="N146" s="869"/>
      <c r="O146" s="221"/>
      <c r="P146" s="221"/>
      <c r="Q146" s="221"/>
      <c r="R146" s="221"/>
      <c r="S146" s="221"/>
      <c r="T146" s="221"/>
      <c r="U146" s="221"/>
    </row>
    <row r="147" spans="1:21" s="3" customFormat="1" ht="21" customHeight="1">
      <c r="A147" s="234"/>
      <c r="B147" s="817"/>
      <c r="C147" s="815" t="s">
        <v>195</v>
      </c>
      <c r="D147" s="815"/>
      <c r="E147" s="815"/>
      <c r="F147" s="815"/>
      <c r="G147" s="815"/>
      <c r="H147" s="869"/>
      <c r="I147" s="869"/>
      <c r="J147" s="869"/>
      <c r="K147" s="869"/>
      <c r="L147" s="869"/>
      <c r="M147" s="869"/>
      <c r="N147" s="869"/>
      <c r="O147" s="221"/>
      <c r="P147" s="221"/>
      <c r="Q147" s="221"/>
      <c r="R147" s="221"/>
      <c r="S147" s="221"/>
      <c r="T147" s="221"/>
      <c r="U147" s="221"/>
    </row>
    <row r="148" spans="1:21" s="3" customFormat="1" ht="21" customHeight="1">
      <c r="A148" s="234"/>
      <c r="B148" s="817"/>
      <c r="C148" s="815" t="s">
        <v>196</v>
      </c>
      <c r="D148" s="815"/>
      <c r="E148" s="815"/>
      <c r="F148" s="815"/>
      <c r="G148" s="815"/>
      <c r="H148" s="869"/>
      <c r="I148" s="869"/>
      <c r="J148" s="869"/>
      <c r="K148" s="869"/>
      <c r="L148" s="869"/>
      <c r="M148" s="869"/>
      <c r="N148" s="869"/>
      <c r="O148" s="221"/>
      <c r="P148" s="221"/>
      <c r="Q148" s="221"/>
      <c r="R148" s="221"/>
      <c r="S148" s="221"/>
      <c r="T148" s="221"/>
      <c r="U148" s="221"/>
    </row>
    <row r="149" spans="1:21" s="6" customFormat="1" ht="13.5" customHeight="1">
      <c r="A149" s="865" t="s">
        <v>164</v>
      </c>
      <c r="B149" s="865"/>
      <c r="C149" s="865"/>
      <c r="D149" s="865"/>
      <c r="E149" s="865"/>
      <c r="F149" s="865"/>
      <c r="G149" s="865"/>
      <c r="H149" s="865"/>
      <c r="I149" s="865"/>
      <c r="J149" s="865"/>
      <c r="K149" s="865"/>
      <c r="L149" s="865"/>
      <c r="M149" s="865"/>
      <c r="N149" s="865"/>
      <c r="O149" s="865"/>
      <c r="P149" s="865"/>
      <c r="Q149" s="865"/>
      <c r="R149" s="865"/>
      <c r="S149" s="865"/>
      <c r="T149" s="865"/>
      <c r="U149" s="865"/>
    </row>
    <row r="150" spans="1:21" s="6" customFormat="1" ht="13.5" customHeight="1">
      <c r="A150" s="221" t="s">
        <v>170</v>
      </c>
      <c r="B150" s="221"/>
      <c r="C150" s="221"/>
      <c r="D150" s="221"/>
      <c r="E150" s="221"/>
      <c r="F150" s="221"/>
      <c r="G150" s="221"/>
      <c r="H150" s="221"/>
      <c r="I150" s="221"/>
      <c r="J150" s="221"/>
      <c r="K150" s="221"/>
      <c r="L150" s="221"/>
      <c r="M150" s="221"/>
      <c r="N150" s="221"/>
      <c r="O150" s="221"/>
      <c r="P150" s="221"/>
      <c r="Q150" s="221"/>
      <c r="R150" s="221"/>
      <c r="S150" s="221"/>
      <c r="T150" s="221"/>
      <c r="U150" s="221"/>
    </row>
    <row r="151" spans="1:21" ht="14.25">
      <c r="A151" s="221" t="s">
        <v>169</v>
      </c>
      <c r="B151" s="221"/>
      <c r="C151" s="221"/>
      <c r="D151" s="221"/>
      <c r="E151" s="221"/>
      <c r="F151" s="221"/>
      <c r="G151" s="221"/>
      <c r="H151" s="221"/>
      <c r="I151" s="221"/>
      <c r="J151" s="221"/>
      <c r="K151" s="221"/>
      <c r="L151" s="221"/>
      <c r="M151" s="221"/>
      <c r="N151" s="221"/>
      <c r="O151" s="221"/>
      <c r="P151" s="221"/>
      <c r="Q151" s="221"/>
      <c r="R151" s="221"/>
      <c r="S151" s="221"/>
      <c r="T151" s="221"/>
      <c r="U151" s="221"/>
    </row>
    <row r="152" spans="1:21" ht="14.25">
      <c r="A152" s="866" t="s">
        <v>130</v>
      </c>
      <c r="B152" s="866"/>
      <c r="C152" s="866"/>
      <c r="D152" s="866"/>
      <c r="E152" s="866"/>
      <c r="F152" s="866"/>
      <c r="G152" s="866"/>
      <c r="H152" s="866"/>
      <c r="I152" s="866"/>
      <c r="J152" s="866"/>
      <c r="K152" s="866"/>
      <c r="L152" s="866"/>
      <c r="M152" s="866"/>
      <c r="N152" s="866"/>
      <c r="O152" s="866"/>
      <c r="P152" s="866"/>
      <c r="Q152" s="866"/>
      <c r="R152" s="866"/>
      <c r="S152" s="866"/>
      <c r="T152" s="866"/>
      <c r="U152" s="866"/>
    </row>
    <row r="153" spans="1:21" ht="14.25">
      <c r="A153" s="866" t="s">
        <v>130</v>
      </c>
      <c r="B153" s="866"/>
      <c r="C153" s="866"/>
      <c r="D153" s="866"/>
      <c r="E153" s="866"/>
      <c r="F153" s="866"/>
      <c r="G153" s="866"/>
      <c r="H153" s="866"/>
      <c r="I153" s="866"/>
      <c r="J153" s="866"/>
      <c r="K153" s="866"/>
      <c r="L153" s="866"/>
      <c r="M153" s="866"/>
      <c r="N153" s="866"/>
      <c r="O153" s="866"/>
      <c r="P153" s="866"/>
      <c r="Q153" s="866"/>
      <c r="R153" s="866"/>
      <c r="S153" s="866"/>
      <c r="T153" s="866"/>
      <c r="U153" s="866"/>
    </row>
    <row r="154" spans="1:21" ht="14.25">
      <c r="A154" s="1"/>
      <c r="B154" s="1"/>
      <c r="C154" s="4"/>
      <c r="D154" s="4"/>
      <c r="E154" s="1"/>
      <c r="F154" s="1"/>
      <c r="G154" s="1"/>
      <c r="H154" s="1"/>
      <c r="I154" s="1"/>
      <c r="J154" s="1"/>
      <c r="K154" s="1"/>
      <c r="L154" s="1"/>
      <c r="M154" s="1"/>
      <c r="N154" s="1"/>
      <c r="O154" s="1"/>
      <c r="P154" s="1"/>
      <c r="Q154" s="1"/>
      <c r="R154" s="1"/>
      <c r="S154" s="1"/>
      <c r="T154" s="1"/>
      <c r="U154" s="1"/>
    </row>
    <row r="155" spans="1:21" ht="16.5">
      <c r="A155"/>
      <c r="B155"/>
      <c r="C155" s="5"/>
      <c r="D155" s="5"/>
      <c r="E155"/>
      <c r="F155"/>
      <c r="G155"/>
      <c r="H155"/>
      <c r="I155"/>
      <c r="J155"/>
      <c r="K155"/>
      <c r="L155"/>
      <c r="M155"/>
      <c r="N155"/>
      <c r="O155"/>
      <c r="P155"/>
      <c r="Q155"/>
      <c r="R155"/>
      <c r="S155"/>
      <c r="T155"/>
      <c r="U155"/>
    </row>
  </sheetData>
  <sheetProtection/>
  <mergeCells count="79">
    <mergeCell ref="N2:R2"/>
    <mergeCell ref="N4:R4"/>
    <mergeCell ref="A153:U153"/>
    <mergeCell ref="C126:H126"/>
    <mergeCell ref="I126:N126"/>
    <mergeCell ref="B127:B128"/>
    <mergeCell ref="C127:H128"/>
    <mergeCell ref="I127:N128"/>
    <mergeCell ref="A129:U129"/>
    <mergeCell ref="C134:G134"/>
    <mergeCell ref="A152:U152"/>
    <mergeCell ref="A124:U124"/>
    <mergeCell ref="A125:U125"/>
    <mergeCell ref="C130:G130"/>
    <mergeCell ref="C135:G135"/>
    <mergeCell ref="C136:G136"/>
    <mergeCell ref="H130:N130"/>
    <mergeCell ref="C133:G133"/>
    <mergeCell ref="C144:G144"/>
    <mergeCell ref="C145:G145"/>
    <mergeCell ref="A149:U149"/>
    <mergeCell ref="B131:B138"/>
    <mergeCell ref="C131:G131"/>
    <mergeCell ref="H131:N148"/>
    <mergeCell ref="C132:G132"/>
    <mergeCell ref="B139:B148"/>
    <mergeCell ref="C143:G143"/>
    <mergeCell ref="C146:G146"/>
    <mergeCell ref="C147:G147"/>
    <mergeCell ref="C148:G148"/>
    <mergeCell ref="A119:U119"/>
    <mergeCell ref="A121:T121"/>
    <mergeCell ref="A65:A68"/>
    <mergeCell ref="B65:U65"/>
    <mergeCell ref="B68:D68"/>
    <mergeCell ref="A69:A111"/>
    <mergeCell ref="A113:U113"/>
    <mergeCell ref="A114:U114"/>
    <mergeCell ref="A115:U115"/>
    <mergeCell ref="B85:U85"/>
    <mergeCell ref="N10:S10"/>
    <mergeCell ref="N14:U14"/>
    <mergeCell ref="C15:C17"/>
    <mergeCell ref="D15:D17"/>
    <mergeCell ref="E15:E17"/>
    <mergeCell ref="T16:U16"/>
    <mergeCell ref="J15:M15"/>
    <mergeCell ref="N15:Q15"/>
    <mergeCell ref="F15:I15"/>
    <mergeCell ref="R15:U15"/>
    <mergeCell ref="A117:U117"/>
    <mergeCell ref="B69:U69"/>
    <mergeCell ref="A15:A17"/>
    <mergeCell ref="B77:U77"/>
    <mergeCell ref="B84:D84"/>
    <mergeCell ref="A27:A34"/>
    <mergeCell ref="J16:K16"/>
    <mergeCell ref="L16:M16"/>
    <mergeCell ref="H16:I16"/>
    <mergeCell ref="R16:S16"/>
    <mergeCell ref="N16:O16"/>
    <mergeCell ref="P16:Q16"/>
    <mergeCell ref="A35:A39"/>
    <mergeCell ref="B111:D111"/>
    <mergeCell ref="A40:A64"/>
    <mergeCell ref="A112:U112"/>
    <mergeCell ref="B64:D64"/>
    <mergeCell ref="B15:B17"/>
    <mergeCell ref="F16:G16"/>
    <mergeCell ref="A116:U116"/>
    <mergeCell ref="A18:A26"/>
    <mergeCell ref="C141:G141"/>
    <mergeCell ref="C142:G142"/>
    <mergeCell ref="C137:G137"/>
    <mergeCell ref="C138:G138"/>
    <mergeCell ref="C139:G139"/>
    <mergeCell ref="C140:G140"/>
    <mergeCell ref="A122:T122"/>
    <mergeCell ref="A123:U123"/>
  </mergeCells>
  <printOptions horizontalCentered="1"/>
  <pageMargins left="0.07874015748031496" right="0.07874015748031496" top="0.1968503937007874" bottom="0.15748031496062992"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160"/>
  <sheetViews>
    <sheetView zoomScalePageLayoutView="0" workbookViewId="0" topLeftCell="A1">
      <selection activeCell="A1" sqref="A1:IV16384"/>
    </sheetView>
  </sheetViews>
  <sheetFormatPr defaultColWidth="9.00390625" defaultRowHeight="16.5"/>
  <cols>
    <col min="1" max="1" width="5.00390625" style="2" customWidth="1"/>
    <col min="2" max="2" width="22.625" style="2" customWidth="1"/>
    <col min="3" max="3" width="4.375" style="2" customWidth="1"/>
    <col min="4" max="4" width="3.25390625" style="2" customWidth="1"/>
    <col min="5" max="5" width="5.00390625" style="2" customWidth="1"/>
    <col min="6" max="17" width="3.375" style="2" customWidth="1"/>
    <col min="18" max="18" width="7.125" style="2" customWidth="1"/>
    <col min="19" max="20" width="3.375" style="2" customWidth="1"/>
    <col min="21" max="21" width="4.00390625" style="2" customWidth="1"/>
    <col min="22" max="16384" width="9.00390625" style="2" customWidth="1"/>
  </cols>
  <sheetData>
    <row r="1" spans="14:18" ht="14.25">
      <c r="N1" s="895" t="s">
        <v>214</v>
      </c>
      <c r="O1" s="895"/>
      <c r="P1" s="895"/>
      <c r="Q1" s="895"/>
      <c r="R1" s="895"/>
    </row>
    <row r="2" spans="14:18" ht="14.25">
      <c r="N2" s="276" t="s">
        <v>213</v>
      </c>
      <c r="O2" s="273"/>
      <c r="P2" s="273"/>
      <c r="Q2" s="273"/>
      <c r="R2" s="273"/>
    </row>
    <row r="3" spans="14:18" ht="14.25">
      <c r="N3" s="895" t="s">
        <v>212</v>
      </c>
      <c r="O3" s="895"/>
      <c r="P3" s="895"/>
      <c r="Q3" s="895"/>
      <c r="R3" s="895"/>
    </row>
    <row r="4" ht="14.25">
      <c r="N4" s="274" t="s">
        <v>211</v>
      </c>
    </row>
    <row r="5" ht="14.25">
      <c r="N5" s="277" t="s">
        <v>201</v>
      </c>
    </row>
    <row r="6" spans="14:18" s="273" customFormat="1" ht="14.25">
      <c r="N6" s="895" t="s">
        <v>199</v>
      </c>
      <c r="O6" s="895"/>
      <c r="P6" s="895"/>
      <c r="Q6" s="895"/>
      <c r="R6" s="895"/>
    </row>
    <row r="7" s="273" customFormat="1" ht="14.25">
      <c r="N7" s="276" t="s">
        <v>198</v>
      </c>
    </row>
    <row r="8" spans="14:18" s="273" customFormat="1" ht="14.25">
      <c r="N8" s="895" t="s">
        <v>197</v>
      </c>
      <c r="O8" s="895"/>
      <c r="P8" s="895"/>
      <c r="Q8" s="895"/>
      <c r="R8" s="895"/>
    </row>
    <row r="9" ht="14.25">
      <c r="N9" s="260" t="s">
        <v>184</v>
      </c>
    </row>
    <row r="10" ht="14.25">
      <c r="N10" s="260" t="s">
        <v>180</v>
      </c>
    </row>
    <row r="11" ht="14.25">
      <c r="N11" s="260" t="s">
        <v>179</v>
      </c>
    </row>
    <row r="12" ht="14.25">
      <c r="N12" s="260" t="s">
        <v>178</v>
      </c>
    </row>
    <row r="13" ht="14.25">
      <c r="N13" s="260" t="s">
        <v>177</v>
      </c>
    </row>
    <row r="14" spans="2:21" ht="12.75" customHeight="1">
      <c r="B14" s="263"/>
      <c r="C14" s="263"/>
      <c r="D14" s="263"/>
      <c r="E14" s="263"/>
      <c r="F14" s="263"/>
      <c r="G14" s="263"/>
      <c r="H14" s="263"/>
      <c r="I14" s="263"/>
      <c r="J14" s="263"/>
      <c r="K14" s="263"/>
      <c r="L14" s="263"/>
      <c r="M14" s="263"/>
      <c r="N14" s="838" t="s">
        <v>159</v>
      </c>
      <c r="O14" s="839"/>
      <c r="P14" s="839"/>
      <c r="Q14" s="839"/>
      <c r="R14" s="839"/>
      <c r="S14" s="839"/>
      <c r="T14" s="235"/>
      <c r="U14" s="235"/>
    </row>
    <row r="15" spans="1:21" ht="12.75" customHeight="1">
      <c r="A15" s="263"/>
      <c r="B15" s="263"/>
      <c r="C15" s="263"/>
      <c r="D15" s="263"/>
      <c r="E15" s="263"/>
      <c r="F15" s="263"/>
      <c r="G15" s="263"/>
      <c r="H15" s="263"/>
      <c r="I15" s="263"/>
      <c r="J15" s="263"/>
      <c r="K15" s="263"/>
      <c r="L15" s="263"/>
      <c r="M15" s="263"/>
      <c r="N15" s="260" t="s">
        <v>156</v>
      </c>
      <c r="T15" s="235"/>
      <c r="U15" s="235"/>
    </row>
    <row r="16" spans="1:21" ht="12.75" customHeight="1">
      <c r="A16" s="263"/>
      <c r="B16" s="263"/>
      <c r="C16" s="263"/>
      <c r="D16" s="263"/>
      <c r="E16" s="263"/>
      <c r="F16" s="263"/>
      <c r="G16" s="263"/>
      <c r="H16" s="263"/>
      <c r="I16" s="263"/>
      <c r="J16" s="263"/>
      <c r="K16" s="263"/>
      <c r="L16" s="263"/>
      <c r="M16" s="263"/>
      <c r="N16" s="260" t="s">
        <v>155</v>
      </c>
      <c r="T16" s="235"/>
      <c r="U16" s="235"/>
    </row>
    <row r="17" spans="1:21" ht="12.75" customHeight="1">
      <c r="A17" s="259"/>
      <c r="B17" s="263" t="s">
        <v>110</v>
      </c>
      <c r="C17" s="259"/>
      <c r="D17" s="259"/>
      <c r="E17" s="259"/>
      <c r="F17" s="259"/>
      <c r="G17" s="259"/>
      <c r="H17" s="259"/>
      <c r="I17" s="259"/>
      <c r="J17" s="259"/>
      <c r="K17" s="259"/>
      <c r="L17" s="259"/>
      <c r="M17" s="259"/>
      <c r="N17" s="260" t="s">
        <v>157</v>
      </c>
      <c r="T17" s="235"/>
      <c r="U17" s="235"/>
    </row>
    <row r="18" spans="1:21" ht="15" customHeight="1" thickBot="1">
      <c r="A18" s="196"/>
      <c r="C18" s="196"/>
      <c r="D18" s="196"/>
      <c r="E18" s="196"/>
      <c r="F18" s="196"/>
      <c r="G18" s="196"/>
      <c r="H18" s="196"/>
      <c r="I18" s="196"/>
      <c r="J18" s="196"/>
      <c r="K18" s="196"/>
      <c r="L18" s="196"/>
      <c r="M18" s="196"/>
      <c r="N18" s="818" t="s">
        <v>148</v>
      </c>
      <c r="O18" s="818"/>
      <c r="P18" s="818"/>
      <c r="Q18" s="818"/>
      <c r="R18" s="818"/>
      <c r="S18" s="818"/>
      <c r="T18" s="818"/>
      <c r="U18" s="818"/>
    </row>
    <row r="19" spans="1:21" ht="15" customHeight="1">
      <c r="A19" s="857" t="s">
        <v>0</v>
      </c>
      <c r="B19" s="819" t="s">
        <v>18</v>
      </c>
      <c r="C19" s="822" t="s">
        <v>3</v>
      </c>
      <c r="D19" s="832" t="s">
        <v>104</v>
      </c>
      <c r="E19" s="835" t="s">
        <v>2</v>
      </c>
      <c r="F19" s="825" t="s">
        <v>19</v>
      </c>
      <c r="G19" s="826"/>
      <c r="H19" s="826"/>
      <c r="I19" s="827"/>
      <c r="J19" s="825" t="s">
        <v>20</v>
      </c>
      <c r="K19" s="826"/>
      <c r="L19" s="826"/>
      <c r="M19" s="827"/>
      <c r="N19" s="825" t="s">
        <v>30</v>
      </c>
      <c r="O19" s="826"/>
      <c r="P19" s="826"/>
      <c r="Q19" s="827"/>
      <c r="R19" s="825" t="s">
        <v>31</v>
      </c>
      <c r="S19" s="826"/>
      <c r="T19" s="826"/>
      <c r="U19" s="827"/>
    </row>
    <row r="20" spans="1:21" ht="15" customHeight="1">
      <c r="A20" s="858"/>
      <c r="B20" s="820"/>
      <c r="C20" s="823"/>
      <c r="D20" s="833"/>
      <c r="E20" s="836"/>
      <c r="F20" s="830" t="s">
        <v>21</v>
      </c>
      <c r="G20" s="831"/>
      <c r="H20" s="828" t="s">
        <v>22</v>
      </c>
      <c r="I20" s="829"/>
      <c r="J20" s="830" t="s">
        <v>21</v>
      </c>
      <c r="K20" s="831"/>
      <c r="L20" s="828" t="s">
        <v>22</v>
      </c>
      <c r="M20" s="829"/>
      <c r="N20" s="830" t="s">
        <v>21</v>
      </c>
      <c r="O20" s="831"/>
      <c r="P20" s="828" t="s">
        <v>22</v>
      </c>
      <c r="Q20" s="829"/>
      <c r="R20" s="830" t="s">
        <v>21</v>
      </c>
      <c r="S20" s="831"/>
      <c r="T20" s="828" t="s">
        <v>22</v>
      </c>
      <c r="U20" s="829"/>
    </row>
    <row r="21" spans="1:21" ht="22.5" customHeight="1">
      <c r="A21" s="859"/>
      <c r="B21" s="821"/>
      <c r="C21" s="824"/>
      <c r="D21" s="834"/>
      <c r="E21" s="837"/>
      <c r="F21" s="174" t="s">
        <v>23</v>
      </c>
      <c r="G21" s="175" t="s">
        <v>24</v>
      </c>
      <c r="H21" s="176" t="s">
        <v>23</v>
      </c>
      <c r="I21" s="177" t="s">
        <v>24</v>
      </c>
      <c r="J21" s="174" t="s">
        <v>23</v>
      </c>
      <c r="K21" s="175" t="s">
        <v>24</v>
      </c>
      <c r="L21" s="176" t="s">
        <v>23</v>
      </c>
      <c r="M21" s="177" t="s">
        <v>24</v>
      </c>
      <c r="N21" s="174" t="s">
        <v>23</v>
      </c>
      <c r="O21" s="175" t="s">
        <v>24</v>
      </c>
      <c r="P21" s="178" t="s">
        <v>23</v>
      </c>
      <c r="Q21" s="179" t="s">
        <v>24</v>
      </c>
      <c r="R21" s="174" t="s">
        <v>23</v>
      </c>
      <c r="S21" s="175" t="s">
        <v>24</v>
      </c>
      <c r="T21" s="176" t="s">
        <v>23</v>
      </c>
      <c r="U21" s="177" t="s">
        <v>24</v>
      </c>
    </row>
    <row r="22" spans="1:21" ht="15" customHeight="1">
      <c r="A22" s="851" t="s">
        <v>7</v>
      </c>
      <c r="B22" s="219" t="s">
        <v>8</v>
      </c>
      <c r="C22" s="133"/>
      <c r="D22" s="133"/>
      <c r="E22" s="134">
        <v>6</v>
      </c>
      <c r="F22" s="8">
        <v>3</v>
      </c>
      <c r="G22" s="9">
        <v>3</v>
      </c>
      <c r="H22" s="10">
        <v>3</v>
      </c>
      <c r="I22" s="11">
        <v>3</v>
      </c>
      <c r="J22" s="8"/>
      <c r="K22" s="9"/>
      <c r="L22" s="10"/>
      <c r="M22" s="11"/>
      <c r="N22" s="135"/>
      <c r="O22" s="136"/>
      <c r="P22" s="137"/>
      <c r="Q22" s="138"/>
      <c r="R22" s="135"/>
      <c r="S22" s="136"/>
      <c r="T22" s="137"/>
      <c r="U22" s="138"/>
    </row>
    <row r="23" spans="1:21" ht="15" customHeight="1">
      <c r="A23" s="852"/>
      <c r="B23" s="197" t="s">
        <v>32</v>
      </c>
      <c r="C23" s="112"/>
      <c r="D23" s="112"/>
      <c r="E23" s="64">
        <v>2</v>
      </c>
      <c r="F23" s="12">
        <v>2</v>
      </c>
      <c r="G23" s="13">
        <v>2</v>
      </c>
      <c r="H23" s="14"/>
      <c r="I23" s="15"/>
      <c r="J23" s="12"/>
      <c r="K23" s="13"/>
      <c r="L23" s="14"/>
      <c r="M23" s="15"/>
      <c r="N23" s="139"/>
      <c r="O23" s="140"/>
      <c r="P23" s="141"/>
      <c r="Q23" s="142"/>
      <c r="R23" s="139"/>
      <c r="S23" s="140"/>
      <c r="T23" s="141"/>
      <c r="U23" s="142"/>
    </row>
    <row r="24" spans="1:21" ht="15" customHeight="1">
      <c r="A24" s="852"/>
      <c r="B24" s="197" t="s">
        <v>33</v>
      </c>
      <c r="C24" s="112"/>
      <c r="D24" s="112"/>
      <c r="E24" s="64">
        <v>2</v>
      </c>
      <c r="F24" s="12"/>
      <c r="G24" s="13"/>
      <c r="H24" s="14">
        <v>2</v>
      </c>
      <c r="I24" s="15">
        <v>2</v>
      </c>
      <c r="J24" s="12"/>
      <c r="K24" s="13"/>
      <c r="L24" s="14"/>
      <c r="M24" s="15"/>
      <c r="N24" s="139"/>
      <c r="O24" s="140"/>
      <c r="P24" s="141"/>
      <c r="Q24" s="142"/>
      <c r="R24" s="139"/>
      <c r="S24" s="140"/>
      <c r="T24" s="141"/>
      <c r="U24" s="142"/>
    </row>
    <row r="25" spans="1:21" ht="15" customHeight="1">
      <c r="A25" s="852"/>
      <c r="B25" s="197" t="s">
        <v>167</v>
      </c>
      <c r="C25" s="112"/>
      <c r="D25" s="112"/>
      <c r="E25" s="64">
        <v>2</v>
      </c>
      <c r="F25" s="12"/>
      <c r="G25" s="13"/>
      <c r="H25" s="14"/>
      <c r="I25" s="15"/>
      <c r="J25" s="12">
        <v>2</v>
      </c>
      <c r="K25" s="13">
        <v>2</v>
      </c>
      <c r="L25" s="65"/>
      <c r="M25" s="15"/>
      <c r="N25" s="139"/>
      <c r="O25" s="267"/>
      <c r="P25" s="141"/>
      <c r="Q25" s="142"/>
      <c r="R25" s="139"/>
      <c r="S25" s="140"/>
      <c r="T25" s="268"/>
      <c r="U25" s="142"/>
    </row>
    <row r="26" spans="1:21" ht="15" customHeight="1">
      <c r="A26" s="852"/>
      <c r="B26" s="197" t="s">
        <v>168</v>
      </c>
      <c r="C26" s="112"/>
      <c r="D26" s="112"/>
      <c r="E26" s="64">
        <v>0</v>
      </c>
      <c r="F26" s="12"/>
      <c r="G26" s="13"/>
      <c r="H26" s="17"/>
      <c r="I26" s="15"/>
      <c r="J26" s="12"/>
      <c r="K26" s="13"/>
      <c r="L26" s="17" t="s">
        <v>4</v>
      </c>
      <c r="M26" s="15">
        <v>2</v>
      </c>
      <c r="N26" s="139"/>
      <c r="O26" s="267"/>
      <c r="P26" s="141"/>
      <c r="Q26" s="142"/>
      <c r="R26" s="139"/>
      <c r="S26" s="140"/>
      <c r="T26" s="268"/>
      <c r="U26" s="142"/>
    </row>
    <row r="27" spans="1:21" ht="15" customHeight="1">
      <c r="A27" s="852"/>
      <c r="B27" s="197" t="s">
        <v>59</v>
      </c>
      <c r="C27" s="112"/>
      <c r="D27" s="112"/>
      <c r="E27" s="64" t="s">
        <v>9</v>
      </c>
      <c r="F27" s="12">
        <v>1</v>
      </c>
      <c r="G27" s="13">
        <v>2</v>
      </c>
      <c r="H27" s="14">
        <v>1</v>
      </c>
      <c r="I27" s="15">
        <v>2</v>
      </c>
      <c r="J27" s="16" t="s">
        <v>6</v>
      </c>
      <c r="K27" s="13">
        <v>2</v>
      </c>
      <c r="L27" s="17" t="s">
        <v>6</v>
      </c>
      <c r="M27" s="15">
        <v>2</v>
      </c>
      <c r="N27" s="16" t="s">
        <v>6</v>
      </c>
      <c r="O27" s="117">
        <v>2</v>
      </c>
      <c r="P27" s="18" t="s">
        <v>6</v>
      </c>
      <c r="Q27" s="108">
        <v>2</v>
      </c>
      <c r="R27" s="16" t="s">
        <v>6</v>
      </c>
      <c r="S27" s="53">
        <v>2</v>
      </c>
      <c r="T27" s="17" t="s">
        <v>6</v>
      </c>
      <c r="U27" s="108">
        <v>2</v>
      </c>
    </row>
    <row r="28" spans="1:21" ht="15" customHeight="1">
      <c r="A28" s="852"/>
      <c r="B28" s="197" t="s">
        <v>15</v>
      </c>
      <c r="C28" s="112"/>
      <c r="D28" s="112"/>
      <c r="E28" s="64">
        <v>0</v>
      </c>
      <c r="F28" s="16" t="s">
        <v>4</v>
      </c>
      <c r="G28" s="13">
        <v>2</v>
      </c>
      <c r="H28" s="17" t="s">
        <v>4</v>
      </c>
      <c r="I28" s="15">
        <v>2</v>
      </c>
      <c r="J28" s="16" t="s">
        <v>4</v>
      </c>
      <c r="K28" s="13">
        <v>2</v>
      </c>
      <c r="L28" s="17" t="s">
        <v>4</v>
      </c>
      <c r="M28" s="15">
        <v>2</v>
      </c>
      <c r="N28" s="139"/>
      <c r="O28" s="140"/>
      <c r="P28" s="141"/>
      <c r="Q28" s="142"/>
      <c r="R28" s="139"/>
      <c r="S28" s="140"/>
      <c r="T28" s="141"/>
      <c r="U28" s="142"/>
    </row>
    <row r="29" spans="1:21" ht="15" customHeight="1" thickBot="1">
      <c r="A29" s="852"/>
      <c r="B29" s="220" t="s">
        <v>55</v>
      </c>
      <c r="C29" s="143"/>
      <c r="D29" s="143"/>
      <c r="E29" s="82">
        <v>0</v>
      </c>
      <c r="F29" s="19"/>
      <c r="G29" s="20"/>
      <c r="H29" s="21"/>
      <c r="I29" s="22"/>
      <c r="J29" s="21"/>
      <c r="K29" s="20"/>
      <c r="L29" s="23"/>
      <c r="M29" s="22"/>
      <c r="N29" s="144"/>
      <c r="O29" s="145"/>
      <c r="P29" s="146"/>
      <c r="Q29" s="147"/>
      <c r="R29" s="144"/>
      <c r="S29" s="145"/>
      <c r="T29" s="146"/>
      <c r="U29" s="147"/>
    </row>
    <row r="30" spans="1:21" ht="15" customHeight="1" thickBot="1">
      <c r="A30" s="853"/>
      <c r="B30" s="24" t="s">
        <v>34</v>
      </c>
      <c r="C30" s="25"/>
      <c r="D30" s="25"/>
      <c r="E30" s="39" t="s">
        <v>11</v>
      </c>
      <c r="F30" s="26">
        <f>SUM(F22:F29)</f>
        <v>6</v>
      </c>
      <c r="G30" s="27">
        <f>SUM(G22:G29)</f>
        <v>9</v>
      </c>
      <c r="H30" s="28">
        <v>6</v>
      </c>
      <c r="I30" s="29">
        <f>SUM(I22:I29)</f>
        <v>9</v>
      </c>
      <c r="J30" s="26">
        <f>SUM(J22:J29)</f>
        <v>2</v>
      </c>
      <c r="K30" s="27">
        <f>SUM(K22:K29)</f>
        <v>6</v>
      </c>
      <c r="L30" s="28">
        <f>SUM(L22:L29)</f>
        <v>0</v>
      </c>
      <c r="M30" s="29">
        <f>SUM(M22:M29)</f>
        <v>6</v>
      </c>
      <c r="N30" s="30"/>
      <c r="O30" s="84"/>
      <c r="P30" s="199"/>
      <c r="Q30" s="128"/>
      <c r="R30" s="30"/>
      <c r="S30" s="27"/>
      <c r="T30" s="200"/>
      <c r="U30" s="29"/>
    </row>
    <row r="31" spans="1:21" ht="15" customHeight="1">
      <c r="A31" s="852" t="s">
        <v>25</v>
      </c>
      <c r="B31" s="217" t="s">
        <v>158</v>
      </c>
      <c r="C31" s="112"/>
      <c r="D31" s="112"/>
      <c r="E31" s="64">
        <v>2</v>
      </c>
      <c r="F31" s="31"/>
      <c r="G31" s="32"/>
      <c r="H31" s="33"/>
      <c r="I31" s="34"/>
      <c r="J31" s="31"/>
      <c r="K31" s="32"/>
      <c r="L31" s="33"/>
      <c r="M31" s="34"/>
      <c r="N31" s="31"/>
      <c r="O31" s="32"/>
      <c r="P31" s="33"/>
      <c r="Q31" s="34"/>
      <c r="R31" s="31"/>
      <c r="S31" s="32"/>
      <c r="T31" s="33"/>
      <c r="U31" s="34"/>
    </row>
    <row r="32" spans="1:21" ht="15" customHeight="1">
      <c r="A32" s="852"/>
      <c r="B32" s="202" t="s">
        <v>62</v>
      </c>
      <c r="C32" s="112"/>
      <c r="D32" s="112"/>
      <c r="E32" s="64">
        <v>2</v>
      </c>
      <c r="F32" s="31"/>
      <c r="G32" s="32"/>
      <c r="H32" s="33"/>
      <c r="I32" s="34"/>
      <c r="J32" s="31"/>
      <c r="K32" s="32"/>
      <c r="L32" s="33"/>
      <c r="M32" s="34"/>
      <c r="N32" s="31"/>
      <c r="O32" s="32"/>
      <c r="P32" s="33"/>
      <c r="Q32" s="34"/>
      <c r="R32" s="31"/>
      <c r="S32" s="32"/>
      <c r="T32" s="33"/>
      <c r="U32" s="34"/>
    </row>
    <row r="33" spans="1:21" ht="15" customHeight="1">
      <c r="A33" s="852"/>
      <c r="B33" s="197" t="s">
        <v>12</v>
      </c>
      <c r="C33" s="112"/>
      <c r="D33" s="112"/>
      <c r="E33" s="64">
        <v>2</v>
      </c>
      <c r="F33" s="31"/>
      <c r="G33" s="32"/>
      <c r="H33" s="33"/>
      <c r="I33" s="34"/>
      <c r="J33" s="31"/>
      <c r="K33" s="32"/>
      <c r="L33" s="33"/>
      <c r="M33" s="34"/>
      <c r="N33" s="31"/>
      <c r="O33" s="32"/>
      <c r="P33" s="33"/>
      <c r="Q33" s="34"/>
      <c r="R33" s="31"/>
      <c r="S33" s="32"/>
      <c r="T33" s="33"/>
      <c r="U33" s="34"/>
    </row>
    <row r="34" spans="1:21" ht="15" customHeight="1">
      <c r="A34" s="852"/>
      <c r="B34" s="197" t="s">
        <v>56</v>
      </c>
      <c r="C34" s="112"/>
      <c r="D34" s="112"/>
      <c r="E34" s="64">
        <v>2</v>
      </c>
      <c r="F34" s="12"/>
      <c r="G34" s="13"/>
      <c r="H34" s="14"/>
      <c r="I34" s="15"/>
      <c r="J34" s="12"/>
      <c r="K34" s="13"/>
      <c r="L34" s="14"/>
      <c r="M34" s="15"/>
      <c r="N34" s="12"/>
      <c r="O34" s="13"/>
      <c r="P34" s="14"/>
      <c r="Q34" s="15"/>
      <c r="R34" s="12"/>
      <c r="S34" s="13"/>
      <c r="T34" s="14"/>
      <c r="U34" s="15"/>
    </row>
    <row r="35" spans="1:21" ht="15" customHeight="1">
      <c r="A35" s="852"/>
      <c r="B35" s="197" t="s">
        <v>57</v>
      </c>
      <c r="C35" s="112"/>
      <c r="D35" s="112"/>
      <c r="E35" s="64">
        <v>2</v>
      </c>
      <c r="F35" s="12"/>
      <c r="G35" s="13"/>
      <c r="H35" s="14"/>
      <c r="I35" s="15"/>
      <c r="J35" s="12"/>
      <c r="K35" s="13"/>
      <c r="L35" s="14"/>
      <c r="M35" s="15"/>
      <c r="N35" s="12"/>
      <c r="O35" s="13"/>
      <c r="P35" s="14"/>
      <c r="Q35" s="15"/>
      <c r="R35" s="12"/>
      <c r="S35" s="13"/>
      <c r="T35" s="14"/>
      <c r="U35" s="15"/>
    </row>
    <row r="36" spans="1:21" ht="15" customHeight="1">
      <c r="A36" s="852"/>
      <c r="B36" s="197" t="s">
        <v>58</v>
      </c>
      <c r="C36" s="152"/>
      <c r="D36" s="152"/>
      <c r="E36" s="118">
        <v>2</v>
      </c>
      <c r="F36" s="12"/>
      <c r="G36" s="13"/>
      <c r="H36" s="14"/>
      <c r="I36" s="15"/>
      <c r="J36" s="12"/>
      <c r="K36" s="13"/>
      <c r="L36" s="14"/>
      <c r="M36" s="15"/>
      <c r="N36" s="12"/>
      <c r="O36" s="13"/>
      <c r="P36" s="14"/>
      <c r="Q36" s="15"/>
      <c r="R36" s="12"/>
      <c r="S36" s="13"/>
      <c r="T36" s="14"/>
      <c r="U36" s="15"/>
    </row>
    <row r="37" spans="1:21" ht="15" customHeight="1" thickBot="1">
      <c r="A37" s="852"/>
      <c r="B37" s="218" t="s">
        <v>60</v>
      </c>
      <c r="C37" s="148"/>
      <c r="D37" s="148"/>
      <c r="E37" s="149">
        <v>2</v>
      </c>
      <c r="F37" s="35"/>
      <c r="G37" s="36"/>
      <c r="H37" s="37"/>
      <c r="I37" s="38"/>
      <c r="J37" s="35"/>
      <c r="K37" s="36"/>
      <c r="L37" s="37"/>
      <c r="M37" s="38"/>
      <c r="N37" s="35"/>
      <c r="O37" s="36"/>
      <c r="P37" s="37"/>
      <c r="Q37" s="38"/>
      <c r="R37" s="35"/>
      <c r="S37" s="36"/>
      <c r="T37" s="37"/>
      <c r="U37" s="38"/>
    </row>
    <row r="38" spans="1:21" ht="15" customHeight="1" thickBot="1">
      <c r="A38" s="853"/>
      <c r="B38" s="24" t="s">
        <v>34</v>
      </c>
      <c r="C38" s="25"/>
      <c r="D38" s="25"/>
      <c r="E38" s="39">
        <f>SUM(E31:E37)</f>
        <v>14</v>
      </c>
      <c r="F38" s="26"/>
      <c r="G38" s="27"/>
      <c r="H38" s="28"/>
      <c r="I38" s="29"/>
      <c r="J38" s="26"/>
      <c r="K38" s="27"/>
      <c r="L38" s="28"/>
      <c r="M38" s="29"/>
      <c r="N38" s="26"/>
      <c r="O38" s="27"/>
      <c r="P38" s="28"/>
      <c r="Q38" s="29"/>
      <c r="R38" s="26"/>
      <c r="S38" s="27"/>
      <c r="T38" s="28"/>
      <c r="U38" s="29"/>
    </row>
    <row r="39" spans="1:21" ht="17.25" customHeight="1">
      <c r="A39" s="854" t="s">
        <v>26</v>
      </c>
      <c r="B39" s="40" t="s">
        <v>27</v>
      </c>
      <c r="C39" s="41"/>
      <c r="D39" s="41"/>
      <c r="E39" s="42">
        <v>3</v>
      </c>
      <c r="F39" s="43">
        <v>3</v>
      </c>
      <c r="G39" s="44">
        <v>3</v>
      </c>
      <c r="H39" s="45"/>
      <c r="I39" s="46"/>
      <c r="J39" s="47"/>
      <c r="K39" s="48"/>
      <c r="L39" s="45"/>
      <c r="M39" s="46"/>
      <c r="N39" s="47"/>
      <c r="O39" s="48"/>
      <c r="P39" s="45"/>
      <c r="Q39" s="46"/>
      <c r="R39" s="47"/>
      <c r="S39" s="48"/>
      <c r="T39" s="45"/>
      <c r="U39" s="46"/>
    </row>
    <row r="40" spans="1:21" ht="15" customHeight="1">
      <c r="A40" s="855"/>
      <c r="B40" s="251" t="s">
        <v>28</v>
      </c>
      <c r="C40" s="50"/>
      <c r="D40" s="50"/>
      <c r="E40" s="51" t="s">
        <v>5</v>
      </c>
      <c r="F40" s="31"/>
      <c r="G40" s="32"/>
      <c r="H40" s="33"/>
      <c r="I40" s="34"/>
      <c r="J40" s="31"/>
      <c r="K40" s="32"/>
      <c r="L40" s="33"/>
      <c r="M40" s="34"/>
      <c r="N40" s="31"/>
      <c r="O40" s="32"/>
      <c r="P40" s="33"/>
      <c r="Q40" s="34"/>
      <c r="R40" s="52"/>
      <c r="S40" s="53"/>
      <c r="T40" s="252" t="s">
        <v>5</v>
      </c>
      <c r="U40" s="253" t="s">
        <v>5</v>
      </c>
    </row>
    <row r="41" spans="1:21" ht="15" customHeight="1">
      <c r="A41" s="855"/>
      <c r="B41" s="251" t="s">
        <v>100</v>
      </c>
      <c r="C41" s="189" t="s">
        <v>14</v>
      </c>
      <c r="D41" s="229" t="s">
        <v>105</v>
      </c>
      <c r="E41" s="51" t="s">
        <v>102</v>
      </c>
      <c r="F41" s="31"/>
      <c r="G41" s="32"/>
      <c r="H41" s="33"/>
      <c r="I41" s="34"/>
      <c r="J41" s="31"/>
      <c r="K41" s="32"/>
      <c r="L41" s="33"/>
      <c r="M41" s="34"/>
      <c r="N41" s="256" t="s">
        <v>102</v>
      </c>
      <c r="O41" s="32"/>
      <c r="P41" s="33"/>
      <c r="Q41" s="34"/>
      <c r="R41" s="52"/>
      <c r="S41" s="53"/>
      <c r="T41" s="252"/>
      <c r="U41" s="253"/>
    </row>
    <row r="42" spans="1:21" ht="15" customHeight="1" thickBot="1">
      <c r="A42" s="855"/>
      <c r="B42" s="244" t="s">
        <v>101</v>
      </c>
      <c r="C42" s="189" t="s">
        <v>14</v>
      </c>
      <c r="D42" s="229" t="s">
        <v>105</v>
      </c>
      <c r="E42" s="245" t="s">
        <v>102</v>
      </c>
      <c r="F42" s="246"/>
      <c r="G42" s="247"/>
      <c r="H42" s="248"/>
      <c r="I42" s="249"/>
      <c r="J42" s="246"/>
      <c r="K42" s="247"/>
      <c r="L42" s="248"/>
      <c r="M42" s="249"/>
      <c r="N42" s="258"/>
      <c r="O42" s="247"/>
      <c r="P42" s="248"/>
      <c r="Q42" s="249"/>
      <c r="R42" s="126"/>
      <c r="S42" s="250"/>
      <c r="T42" s="254" t="s">
        <v>102</v>
      </c>
      <c r="U42" s="255"/>
    </row>
    <row r="43" spans="1:21" ht="14.25" customHeight="1" thickBot="1">
      <c r="A43" s="856"/>
      <c r="B43" s="24" t="s">
        <v>10</v>
      </c>
      <c r="C43" s="25"/>
      <c r="D43" s="25"/>
      <c r="E43" s="39" t="s">
        <v>106</v>
      </c>
      <c r="F43" s="26">
        <v>3</v>
      </c>
      <c r="G43" s="27">
        <v>3</v>
      </c>
      <c r="H43" s="28"/>
      <c r="I43" s="29"/>
      <c r="J43" s="26"/>
      <c r="K43" s="27"/>
      <c r="L43" s="28"/>
      <c r="M43" s="29"/>
      <c r="N43" s="257" t="s">
        <v>102</v>
      </c>
      <c r="O43" s="27"/>
      <c r="P43" s="28"/>
      <c r="Q43" s="29"/>
      <c r="R43" s="26"/>
      <c r="S43" s="27"/>
      <c r="T43" s="222" t="s">
        <v>103</v>
      </c>
      <c r="U43" s="223" t="s">
        <v>5</v>
      </c>
    </row>
    <row r="44" spans="1:21" ht="15" customHeight="1">
      <c r="A44" s="851" t="s">
        <v>16</v>
      </c>
      <c r="B44" s="183" t="s">
        <v>63</v>
      </c>
      <c r="C44" s="184"/>
      <c r="D44" s="224" t="s">
        <v>96</v>
      </c>
      <c r="E44" s="55">
        <v>2</v>
      </c>
      <c r="F44" s="56">
        <v>2</v>
      </c>
      <c r="G44" s="57">
        <v>2</v>
      </c>
      <c r="H44" s="58"/>
      <c r="I44" s="59"/>
      <c r="J44" s="185"/>
      <c r="K44" s="186"/>
      <c r="L44" s="187"/>
      <c r="M44" s="188"/>
      <c r="N44" s="60"/>
      <c r="O44" s="61"/>
      <c r="P44" s="62"/>
      <c r="Q44" s="63"/>
      <c r="R44" s="60"/>
      <c r="S44" s="61"/>
      <c r="T44" s="62"/>
      <c r="U44" s="63"/>
    </row>
    <row r="45" spans="1:21" ht="15" customHeight="1">
      <c r="A45" s="852"/>
      <c r="B45" s="191" t="s">
        <v>64</v>
      </c>
      <c r="C45" s="189"/>
      <c r="D45" s="225" t="s">
        <v>96</v>
      </c>
      <c r="E45" s="64">
        <v>2</v>
      </c>
      <c r="F45" s="12"/>
      <c r="G45" s="13"/>
      <c r="H45" s="14">
        <v>2</v>
      </c>
      <c r="I45" s="15">
        <v>2</v>
      </c>
      <c r="J45" s="192"/>
      <c r="K45" s="193"/>
      <c r="L45" s="194"/>
      <c r="M45" s="195"/>
      <c r="N45" s="31"/>
      <c r="O45" s="32"/>
      <c r="P45" s="33"/>
      <c r="Q45" s="34"/>
      <c r="R45" s="31"/>
      <c r="S45" s="32"/>
      <c r="T45" s="33"/>
      <c r="U45" s="34"/>
    </row>
    <row r="46" spans="1:21" ht="15" customHeight="1">
      <c r="A46" s="852"/>
      <c r="B46" s="191" t="s">
        <v>65</v>
      </c>
      <c r="C46" s="189"/>
      <c r="D46" s="225" t="s">
        <v>96</v>
      </c>
      <c r="E46" s="64">
        <v>2</v>
      </c>
      <c r="F46" s="12">
        <v>2</v>
      </c>
      <c r="G46" s="13">
        <v>2</v>
      </c>
      <c r="H46" s="14"/>
      <c r="I46" s="15"/>
      <c r="J46" s="12"/>
      <c r="K46" s="13"/>
      <c r="L46" s="14"/>
      <c r="M46" s="15"/>
      <c r="N46" s="12"/>
      <c r="O46" s="13"/>
      <c r="P46" s="14"/>
      <c r="Q46" s="15"/>
      <c r="R46" s="12"/>
      <c r="S46" s="13"/>
      <c r="T46" s="14"/>
      <c r="U46" s="15"/>
    </row>
    <row r="47" spans="1:21" ht="15" customHeight="1">
      <c r="A47" s="852"/>
      <c r="B47" s="191" t="s">
        <v>66</v>
      </c>
      <c r="C47" s="189"/>
      <c r="D47" s="225" t="s">
        <v>96</v>
      </c>
      <c r="E47" s="64">
        <v>2</v>
      </c>
      <c r="F47" s="12"/>
      <c r="G47" s="13"/>
      <c r="H47" s="14">
        <v>2</v>
      </c>
      <c r="I47" s="15">
        <v>2</v>
      </c>
      <c r="J47" s="12"/>
      <c r="K47" s="13"/>
      <c r="L47" s="14"/>
      <c r="M47" s="15"/>
      <c r="N47" s="12"/>
      <c r="O47" s="13"/>
      <c r="P47" s="14"/>
      <c r="Q47" s="15"/>
      <c r="R47" s="12"/>
      <c r="S47" s="13"/>
      <c r="T47" s="14"/>
      <c r="U47" s="15"/>
    </row>
    <row r="48" spans="1:21" ht="15" customHeight="1">
      <c r="A48" s="852"/>
      <c r="B48" s="191" t="s">
        <v>67</v>
      </c>
      <c r="C48" s="189"/>
      <c r="D48" s="225" t="s">
        <v>96</v>
      </c>
      <c r="E48" s="64">
        <v>2</v>
      </c>
      <c r="F48" s="12">
        <v>2</v>
      </c>
      <c r="G48" s="13">
        <v>2</v>
      </c>
      <c r="H48" s="14"/>
      <c r="I48" s="15"/>
      <c r="J48" s="12"/>
      <c r="K48" s="13"/>
      <c r="L48" s="14"/>
      <c r="M48" s="15"/>
      <c r="N48" s="12"/>
      <c r="O48" s="13"/>
      <c r="P48" s="14"/>
      <c r="Q48" s="15"/>
      <c r="R48" s="12"/>
      <c r="S48" s="13"/>
      <c r="T48" s="14"/>
      <c r="U48" s="15"/>
    </row>
    <row r="49" spans="1:21" ht="15" customHeight="1">
      <c r="A49" s="852"/>
      <c r="B49" s="191" t="s">
        <v>68</v>
      </c>
      <c r="C49" s="189"/>
      <c r="D49" s="225" t="s">
        <v>96</v>
      </c>
      <c r="E49" s="64">
        <v>2</v>
      </c>
      <c r="F49" s="12"/>
      <c r="G49" s="13"/>
      <c r="H49" s="14">
        <v>2</v>
      </c>
      <c r="I49" s="15">
        <v>2</v>
      </c>
      <c r="J49" s="12"/>
      <c r="K49" s="13"/>
      <c r="L49" s="14"/>
      <c r="M49" s="15"/>
      <c r="N49" s="12"/>
      <c r="O49" s="13"/>
      <c r="P49" s="14"/>
      <c r="Q49" s="15"/>
      <c r="R49" s="12"/>
      <c r="S49" s="13"/>
      <c r="T49" s="14"/>
      <c r="U49" s="15"/>
    </row>
    <row r="50" spans="1:21" ht="15" customHeight="1">
      <c r="A50" s="852"/>
      <c r="B50" s="191" t="s">
        <v>69</v>
      </c>
      <c r="C50" s="189"/>
      <c r="D50" s="225" t="s">
        <v>96</v>
      </c>
      <c r="E50" s="64">
        <v>2</v>
      </c>
      <c r="F50" s="12">
        <v>2</v>
      </c>
      <c r="G50" s="13">
        <v>2</v>
      </c>
      <c r="H50" s="14"/>
      <c r="I50" s="15"/>
      <c r="J50" s="12"/>
      <c r="K50" s="13"/>
      <c r="L50" s="14"/>
      <c r="M50" s="15"/>
      <c r="N50" s="12"/>
      <c r="O50" s="13"/>
      <c r="P50" s="14"/>
      <c r="Q50" s="15"/>
      <c r="R50" s="12"/>
      <c r="S50" s="13"/>
      <c r="T50" s="14"/>
      <c r="U50" s="15"/>
    </row>
    <row r="51" spans="1:21" ht="15" customHeight="1">
      <c r="A51" s="852"/>
      <c r="B51" s="191" t="s">
        <v>70</v>
      </c>
      <c r="C51" s="189"/>
      <c r="D51" s="225" t="s">
        <v>96</v>
      </c>
      <c r="E51" s="64">
        <v>2</v>
      </c>
      <c r="F51" s="12"/>
      <c r="G51" s="13"/>
      <c r="H51" s="14">
        <v>2</v>
      </c>
      <c r="I51" s="15">
        <v>2</v>
      </c>
      <c r="J51" s="12"/>
      <c r="K51" s="13"/>
      <c r="L51" s="14"/>
      <c r="M51" s="15"/>
      <c r="N51" s="12"/>
      <c r="O51" s="13"/>
      <c r="P51" s="14"/>
      <c r="Q51" s="15"/>
      <c r="R51" s="12"/>
      <c r="S51" s="13"/>
      <c r="T51" s="14"/>
      <c r="U51" s="15"/>
    </row>
    <row r="52" spans="1:21" ht="15" customHeight="1">
      <c r="A52" s="852"/>
      <c r="B52" s="191" t="s">
        <v>71</v>
      </c>
      <c r="C52" s="189"/>
      <c r="D52" s="225" t="s">
        <v>96</v>
      </c>
      <c r="E52" s="190">
        <v>2</v>
      </c>
      <c r="F52" s="12"/>
      <c r="G52" s="13"/>
      <c r="H52" s="14"/>
      <c r="I52" s="15"/>
      <c r="J52" s="12">
        <v>2</v>
      </c>
      <c r="K52" s="13">
        <v>2</v>
      </c>
      <c r="L52" s="14"/>
      <c r="M52" s="15"/>
      <c r="N52" s="12"/>
      <c r="O52" s="13"/>
      <c r="P52" s="14"/>
      <c r="Q52" s="15"/>
      <c r="R52" s="12"/>
      <c r="S52" s="13"/>
      <c r="T52" s="14"/>
      <c r="U52" s="15"/>
    </row>
    <row r="53" spans="1:21" ht="15" customHeight="1">
      <c r="A53" s="852"/>
      <c r="B53" s="191" t="s">
        <v>72</v>
      </c>
      <c r="C53" s="189"/>
      <c r="D53" s="225" t="s">
        <v>96</v>
      </c>
      <c r="E53" s="190">
        <v>2</v>
      </c>
      <c r="F53" s="12"/>
      <c r="G53" s="13"/>
      <c r="H53" s="14"/>
      <c r="I53" s="15"/>
      <c r="J53" s="12"/>
      <c r="K53" s="13"/>
      <c r="L53" s="14">
        <v>2</v>
      </c>
      <c r="M53" s="15">
        <v>2</v>
      </c>
      <c r="N53" s="12"/>
      <c r="O53" s="13"/>
      <c r="P53" s="14"/>
      <c r="Q53" s="15"/>
      <c r="R53" s="12"/>
      <c r="S53" s="13"/>
      <c r="T53" s="14"/>
      <c r="U53" s="15"/>
    </row>
    <row r="54" spans="1:21" ht="15" customHeight="1">
      <c r="A54" s="852"/>
      <c r="B54" s="191" t="s">
        <v>73</v>
      </c>
      <c r="C54" s="189"/>
      <c r="D54" s="225" t="s">
        <v>96</v>
      </c>
      <c r="E54" s="190">
        <v>2</v>
      </c>
      <c r="F54" s="12"/>
      <c r="G54" s="13"/>
      <c r="H54" s="14"/>
      <c r="I54" s="15"/>
      <c r="J54" s="12">
        <v>2</v>
      </c>
      <c r="K54" s="13">
        <v>2</v>
      </c>
      <c r="L54" s="14"/>
      <c r="M54" s="15"/>
      <c r="N54" s="12"/>
      <c r="O54" s="13"/>
      <c r="P54" s="14"/>
      <c r="Q54" s="15"/>
      <c r="R54" s="12"/>
      <c r="S54" s="13"/>
      <c r="T54" s="14"/>
      <c r="U54" s="15"/>
    </row>
    <row r="55" spans="1:21" ht="15" customHeight="1">
      <c r="A55" s="852"/>
      <c r="B55" s="191" t="s">
        <v>74</v>
      </c>
      <c r="C55" s="189"/>
      <c r="D55" s="225" t="s">
        <v>96</v>
      </c>
      <c r="E55" s="190">
        <v>2</v>
      </c>
      <c r="F55" s="12"/>
      <c r="G55" s="13"/>
      <c r="H55" s="14"/>
      <c r="I55" s="15"/>
      <c r="J55" s="12"/>
      <c r="K55" s="13"/>
      <c r="L55" s="14">
        <v>2</v>
      </c>
      <c r="M55" s="15">
        <v>2</v>
      </c>
      <c r="N55" s="12"/>
      <c r="O55" s="13"/>
      <c r="P55" s="14"/>
      <c r="Q55" s="15"/>
      <c r="R55" s="12"/>
      <c r="S55" s="13"/>
      <c r="T55" s="14"/>
      <c r="U55" s="15"/>
    </row>
    <row r="56" spans="1:21" ht="15" customHeight="1">
      <c r="A56" s="852"/>
      <c r="B56" s="191" t="s">
        <v>29</v>
      </c>
      <c r="C56" s="189"/>
      <c r="D56" s="225" t="s">
        <v>96</v>
      </c>
      <c r="E56" s="64">
        <v>2</v>
      </c>
      <c r="F56" s="12"/>
      <c r="G56" s="13"/>
      <c r="H56" s="14"/>
      <c r="I56" s="15"/>
      <c r="J56" s="12"/>
      <c r="K56" s="13"/>
      <c r="L56" s="14"/>
      <c r="M56" s="15"/>
      <c r="N56" s="12">
        <v>2</v>
      </c>
      <c r="O56" s="13">
        <v>2</v>
      </c>
      <c r="P56" s="14"/>
      <c r="Q56" s="15"/>
      <c r="R56" s="12"/>
      <c r="S56" s="13"/>
      <c r="T56" s="14"/>
      <c r="U56" s="15"/>
    </row>
    <row r="57" spans="1:21" ht="15" customHeight="1">
      <c r="A57" s="852"/>
      <c r="B57" s="191" t="s">
        <v>75</v>
      </c>
      <c r="C57" s="189"/>
      <c r="D57" s="225" t="s">
        <v>96</v>
      </c>
      <c r="E57" s="64">
        <v>2</v>
      </c>
      <c r="F57" s="12"/>
      <c r="G57" s="13"/>
      <c r="H57" s="14"/>
      <c r="I57" s="15"/>
      <c r="J57" s="12"/>
      <c r="K57" s="13"/>
      <c r="L57" s="14"/>
      <c r="M57" s="15"/>
      <c r="N57" s="12">
        <v>2</v>
      </c>
      <c r="O57" s="13">
        <v>2</v>
      </c>
      <c r="P57" s="14"/>
      <c r="Q57" s="15"/>
      <c r="R57" s="12"/>
      <c r="S57" s="13"/>
      <c r="T57" s="14"/>
      <c r="U57" s="15"/>
    </row>
    <row r="58" spans="1:21" ht="15" customHeight="1">
      <c r="A58" s="852"/>
      <c r="B58" s="191" t="s">
        <v>76</v>
      </c>
      <c r="C58" s="189"/>
      <c r="D58" s="225" t="s">
        <v>96</v>
      </c>
      <c r="E58" s="64">
        <v>2</v>
      </c>
      <c r="F58" s="12"/>
      <c r="G58" s="13"/>
      <c r="H58" s="14"/>
      <c r="I58" s="15"/>
      <c r="J58" s="12"/>
      <c r="K58" s="13"/>
      <c r="L58" s="14"/>
      <c r="M58" s="15"/>
      <c r="N58" s="12"/>
      <c r="O58" s="13"/>
      <c r="P58" s="14">
        <v>2</v>
      </c>
      <c r="Q58" s="15">
        <v>2</v>
      </c>
      <c r="R58" s="12"/>
      <c r="S58" s="13"/>
      <c r="T58" s="14"/>
      <c r="U58" s="15"/>
    </row>
    <row r="59" spans="1:21" ht="15" customHeight="1">
      <c r="A59" s="852"/>
      <c r="B59" s="191" t="s">
        <v>77</v>
      </c>
      <c r="C59" s="189"/>
      <c r="D59" s="225" t="s">
        <v>96</v>
      </c>
      <c r="E59" s="64">
        <v>2</v>
      </c>
      <c r="F59" s="12"/>
      <c r="G59" s="13"/>
      <c r="H59" s="14"/>
      <c r="I59" s="15"/>
      <c r="J59" s="12"/>
      <c r="K59" s="13"/>
      <c r="L59" s="14"/>
      <c r="M59" s="15"/>
      <c r="N59" s="12">
        <v>2</v>
      </c>
      <c r="O59" s="13">
        <v>2</v>
      </c>
      <c r="P59" s="14"/>
      <c r="Q59" s="15"/>
      <c r="R59" s="12"/>
      <c r="S59" s="13"/>
      <c r="T59" s="14"/>
      <c r="U59" s="15"/>
    </row>
    <row r="60" spans="1:21" ht="15" customHeight="1">
      <c r="A60" s="852"/>
      <c r="B60" s="191" t="s">
        <v>78</v>
      </c>
      <c r="C60" s="189"/>
      <c r="D60" s="225" t="s">
        <v>96</v>
      </c>
      <c r="E60" s="64">
        <v>2</v>
      </c>
      <c r="F60" s="12"/>
      <c r="G60" s="13"/>
      <c r="H60" s="14"/>
      <c r="I60" s="15"/>
      <c r="J60" s="12"/>
      <c r="K60" s="13"/>
      <c r="L60" s="14"/>
      <c r="M60" s="15"/>
      <c r="N60" s="12"/>
      <c r="O60" s="13"/>
      <c r="P60" s="14">
        <v>2</v>
      </c>
      <c r="Q60" s="15">
        <v>2</v>
      </c>
      <c r="R60" s="12"/>
      <c r="S60" s="13"/>
      <c r="T60" s="14"/>
      <c r="U60" s="15"/>
    </row>
    <row r="61" spans="1:21" ht="15" customHeight="1">
      <c r="A61" s="852"/>
      <c r="B61" s="191" t="s">
        <v>79</v>
      </c>
      <c r="C61" s="189"/>
      <c r="D61" s="225" t="s">
        <v>96</v>
      </c>
      <c r="E61" s="64">
        <v>2</v>
      </c>
      <c r="F61" s="12"/>
      <c r="G61" s="13"/>
      <c r="H61" s="14"/>
      <c r="I61" s="15"/>
      <c r="J61" s="12"/>
      <c r="K61" s="13"/>
      <c r="L61" s="14"/>
      <c r="M61" s="15"/>
      <c r="N61" s="12">
        <v>2</v>
      </c>
      <c r="O61" s="13">
        <v>2</v>
      </c>
      <c r="P61" s="14"/>
      <c r="Q61" s="15"/>
      <c r="R61" s="12"/>
      <c r="S61" s="13"/>
      <c r="T61" s="14"/>
      <c r="U61" s="15"/>
    </row>
    <row r="62" spans="1:21" ht="15" customHeight="1">
      <c r="A62" s="852"/>
      <c r="B62" s="191" t="s">
        <v>80</v>
      </c>
      <c r="C62" s="189"/>
      <c r="D62" s="225" t="s">
        <v>96</v>
      </c>
      <c r="E62" s="64">
        <v>2</v>
      </c>
      <c r="F62" s="12"/>
      <c r="G62" s="13"/>
      <c r="H62" s="14"/>
      <c r="I62" s="15"/>
      <c r="J62" s="12"/>
      <c r="K62" s="13"/>
      <c r="L62" s="14"/>
      <c r="M62" s="15"/>
      <c r="N62" s="12"/>
      <c r="O62" s="13"/>
      <c r="P62" s="14">
        <v>2</v>
      </c>
      <c r="Q62" s="15">
        <v>2</v>
      </c>
      <c r="R62" s="12"/>
      <c r="S62" s="13"/>
      <c r="T62" s="14"/>
      <c r="U62" s="15"/>
    </row>
    <row r="63" spans="1:21" ht="15" customHeight="1">
      <c r="A63" s="852"/>
      <c r="B63" s="201" t="s">
        <v>81</v>
      </c>
      <c r="C63" s="189"/>
      <c r="D63" s="225" t="s">
        <v>96</v>
      </c>
      <c r="E63" s="64">
        <v>2</v>
      </c>
      <c r="F63" s="12"/>
      <c r="G63" s="13"/>
      <c r="H63" s="14"/>
      <c r="I63" s="15"/>
      <c r="J63" s="12"/>
      <c r="K63" s="13"/>
      <c r="L63" s="14"/>
      <c r="M63" s="15"/>
      <c r="N63" s="12"/>
      <c r="O63" s="13"/>
      <c r="P63" s="14">
        <v>2</v>
      </c>
      <c r="Q63" s="15">
        <v>2</v>
      </c>
      <c r="R63" s="12"/>
      <c r="S63" s="13"/>
      <c r="T63" s="14"/>
      <c r="U63" s="15"/>
    </row>
    <row r="64" spans="1:21" ht="15" customHeight="1">
      <c r="A64" s="852"/>
      <c r="B64" s="191" t="s">
        <v>82</v>
      </c>
      <c r="C64" s="189" t="s">
        <v>14</v>
      </c>
      <c r="D64" s="225" t="s">
        <v>96</v>
      </c>
      <c r="E64" s="190">
        <v>4</v>
      </c>
      <c r="F64" s="12"/>
      <c r="G64" s="13"/>
      <c r="H64" s="14"/>
      <c r="I64" s="15"/>
      <c r="J64" s="12"/>
      <c r="K64" s="13"/>
      <c r="L64" s="14"/>
      <c r="M64" s="15"/>
      <c r="N64" s="12"/>
      <c r="O64" s="13"/>
      <c r="P64" s="14">
        <v>2</v>
      </c>
      <c r="Q64" s="15">
        <v>2</v>
      </c>
      <c r="R64" s="12">
        <v>2</v>
      </c>
      <c r="S64" s="13">
        <v>2</v>
      </c>
      <c r="T64" s="14"/>
      <c r="U64" s="15"/>
    </row>
    <row r="65" spans="1:21" ht="15" customHeight="1">
      <c r="A65" s="852"/>
      <c r="B65" s="191" t="s">
        <v>83</v>
      </c>
      <c r="C65" s="189" t="s">
        <v>14</v>
      </c>
      <c r="D65" s="225" t="s">
        <v>96</v>
      </c>
      <c r="E65" s="64">
        <v>2</v>
      </c>
      <c r="F65" s="12"/>
      <c r="G65" s="13"/>
      <c r="H65" s="14"/>
      <c r="I65" s="15"/>
      <c r="J65" s="12"/>
      <c r="K65" s="13"/>
      <c r="L65" s="14"/>
      <c r="M65" s="15"/>
      <c r="N65" s="12"/>
      <c r="O65" s="13"/>
      <c r="P65" s="14"/>
      <c r="Q65" s="15"/>
      <c r="R65" s="12">
        <v>2</v>
      </c>
      <c r="S65" s="13">
        <v>2</v>
      </c>
      <c r="T65" s="14"/>
      <c r="U65" s="15"/>
    </row>
    <row r="66" spans="1:21" ht="15" customHeight="1">
      <c r="A66" s="852"/>
      <c r="B66" s="191" t="s">
        <v>84</v>
      </c>
      <c r="C66" s="189" t="s">
        <v>14</v>
      </c>
      <c r="D66" s="225" t="s">
        <v>96</v>
      </c>
      <c r="E66" s="64">
        <v>2</v>
      </c>
      <c r="F66" s="12"/>
      <c r="G66" s="13"/>
      <c r="H66" s="14"/>
      <c r="I66" s="15"/>
      <c r="J66" s="12"/>
      <c r="K66" s="13"/>
      <c r="L66" s="14"/>
      <c r="M66" s="15"/>
      <c r="N66" s="12"/>
      <c r="O66" s="13"/>
      <c r="P66" s="14"/>
      <c r="Q66" s="15"/>
      <c r="R66" s="12">
        <v>2</v>
      </c>
      <c r="S66" s="13">
        <v>2</v>
      </c>
      <c r="T66" s="14"/>
      <c r="U66" s="15"/>
    </row>
    <row r="67" spans="1:21" ht="15" customHeight="1" thickBot="1">
      <c r="A67" s="852"/>
      <c r="B67" s="183" t="s">
        <v>85</v>
      </c>
      <c r="C67" s="189" t="s">
        <v>14</v>
      </c>
      <c r="D67" s="225" t="s">
        <v>96</v>
      </c>
      <c r="E67" s="64">
        <v>2</v>
      </c>
      <c r="F67" s="12"/>
      <c r="G67" s="13"/>
      <c r="H67" s="14"/>
      <c r="I67" s="15"/>
      <c r="J67" s="12"/>
      <c r="K67" s="13"/>
      <c r="L67" s="14"/>
      <c r="M67" s="15"/>
      <c r="N67" s="12"/>
      <c r="O67" s="13"/>
      <c r="P67" s="14"/>
      <c r="Q67" s="15"/>
      <c r="R67" s="12">
        <v>2</v>
      </c>
      <c r="S67" s="13">
        <v>2</v>
      </c>
      <c r="T67" s="65"/>
      <c r="U67" s="15"/>
    </row>
    <row r="68" spans="1:21" ht="15" customHeight="1" thickBot="1">
      <c r="A68" s="853"/>
      <c r="B68" s="846" t="s">
        <v>34</v>
      </c>
      <c r="C68" s="847"/>
      <c r="D68" s="848"/>
      <c r="E68" s="182">
        <f aca="true" t="shared" si="0" ref="E68:S68">SUM(E44:E67)</f>
        <v>50</v>
      </c>
      <c r="F68" s="66">
        <f t="shared" si="0"/>
        <v>8</v>
      </c>
      <c r="G68" s="67">
        <f t="shared" si="0"/>
        <v>8</v>
      </c>
      <c r="H68" s="68">
        <f t="shared" si="0"/>
        <v>8</v>
      </c>
      <c r="I68" s="69">
        <f t="shared" si="0"/>
        <v>8</v>
      </c>
      <c r="J68" s="66">
        <f t="shared" si="0"/>
        <v>4</v>
      </c>
      <c r="K68" s="67">
        <f t="shared" si="0"/>
        <v>4</v>
      </c>
      <c r="L68" s="70">
        <f t="shared" si="0"/>
        <v>4</v>
      </c>
      <c r="M68" s="71">
        <f t="shared" si="0"/>
        <v>4</v>
      </c>
      <c r="N68" s="66">
        <f t="shared" si="0"/>
        <v>8</v>
      </c>
      <c r="O68" s="67">
        <f t="shared" si="0"/>
        <v>8</v>
      </c>
      <c r="P68" s="70">
        <f t="shared" si="0"/>
        <v>10</v>
      </c>
      <c r="Q68" s="71">
        <f t="shared" si="0"/>
        <v>10</v>
      </c>
      <c r="R68" s="66">
        <f t="shared" si="0"/>
        <v>8</v>
      </c>
      <c r="S68" s="67">
        <f t="shared" si="0"/>
        <v>8</v>
      </c>
      <c r="T68" s="70">
        <v>0</v>
      </c>
      <c r="U68" s="69">
        <v>0</v>
      </c>
    </row>
    <row r="69" spans="1:21" ht="15" customHeight="1" thickBot="1">
      <c r="A69" s="860" t="s">
        <v>17</v>
      </c>
      <c r="B69" s="842" t="s">
        <v>35</v>
      </c>
      <c r="C69" s="842"/>
      <c r="D69" s="842"/>
      <c r="E69" s="842"/>
      <c r="F69" s="842"/>
      <c r="G69" s="842"/>
      <c r="H69" s="842"/>
      <c r="I69" s="842"/>
      <c r="J69" s="842"/>
      <c r="K69" s="842"/>
      <c r="L69" s="842"/>
      <c r="M69" s="842"/>
      <c r="N69" s="842"/>
      <c r="O69" s="842"/>
      <c r="P69" s="842"/>
      <c r="Q69" s="842"/>
      <c r="R69" s="842"/>
      <c r="S69" s="842"/>
      <c r="T69" s="842"/>
      <c r="U69" s="843"/>
    </row>
    <row r="70" spans="1:21" ht="22.5" customHeight="1">
      <c r="A70" s="861"/>
      <c r="B70" s="180" t="s">
        <v>108</v>
      </c>
      <c r="C70" s="153"/>
      <c r="D70" s="226" t="s">
        <v>96</v>
      </c>
      <c r="E70" s="171">
        <v>4</v>
      </c>
      <c r="F70" s="169"/>
      <c r="G70" s="170"/>
      <c r="H70" s="172"/>
      <c r="I70" s="161"/>
      <c r="J70" s="169">
        <v>2</v>
      </c>
      <c r="K70" s="170">
        <v>2</v>
      </c>
      <c r="L70" s="172">
        <v>2</v>
      </c>
      <c r="M70" s="161">
        <v>2</v>
      </c>
      <c r="N70" s="162"/>
      <c r="O70" s="163"/>
      <c r="P70" s="164"/>
      <c r="Q70" s="173"/>
      <c r="R70" s="160"/>
      <c r="S70" s="165"/>
      <c r="T70" s="166"/>
      <c r="U70" s="167"/>
    </row>
    <row r="71" spans="1:21" ht="21.75" customHeight="1">
      <c r="A71" s="861"/>
      <c r="B71" s="181" t="s">
        <v>109</v>
      </c>
      <c r="C71" s="150"/>
      <c r="D71" s="227" t="s">
        <v>96</v>
      </c>
      <c r="E71" s="168">
        <v>4</v>
      </c>
      <c r="F71" s="19"/>
      <c r="G71" s="20"/>
      <c r="H71" s="21"/>
      <c r="I71" s="22"/>
      <c r="J71" s="19"/>
      <c r="K71" s="20"/>
      <c r="L71" s="21"/>
      <c r="M71" s="22"/>
      <c r="N71" s="76">
        <v>2</v>
      </c>
      <c r="O71" s="155">
        <v>2</v>
      </c>
      <c r="P71" s="156">
        <v>2</v>
      </c>
      <c r="Q71" s="77">
        <v>2</v>
      </c>
      <c r="R71" s="157"/>
      <c r="S71" s="158"/>
      <c r="T71" s="159"/>
      <c r="U71" s="154"/>
    </row>
    <row r="72" spans="1:21" ht="15" customHeight="1" thickBot="1">
      <c r="A72" s="861"/>
      <c r="B72" s="862" t="s">
        <v>34</v>
      </c>
      <c r="C72" s="863"/>
      <c r="D72" s="864"/>
      <c r="E72" s="79">
        <f>SUM(E70:E71)</f>
        <v>8</v>
      </c>
      <c r="F72" s="66">
        <v>0</v>
      </c>
      <c r="G72" s="67">
        <v>0</v>
      </c>
      <c r="H72" s="68">
        <v>0</v>
      </c>
      <c r="I72" s="69">
        <v>0</v>
      </c>
      <c r="J72" s="66">
        <f>SUM(J70:J71)</f>
        <v>2</v>
      </c>
      <c r="K72" s="67">
        <f>SUM(K70:K71)</f>
        <v>2</v>
      </c>
      <c r="L72" s="68">
        <f>SUM(L70:L71)</f>
        <v>2</v>
      </c>
      <c r="M72" s="69">
        <f>SUM(M70:M71)</f>
        <v>2</v>
      </c>
      <c r="N72" s="66">
        <f>SUM(N71)</f>
        <v>2</v>
      </c>
      <c r="O72" s="67">
        <f>SUM(O70:O71)</f>
        <v>2</v>
      </c>
      <c r="P72" s="70">
        <f>SUM(P70:P71)</f>
        <v>2</v>
      </c>
      <c r="Q72" s="69">
        <f>SUM(Q70:Q71)</f>
        <v>2</v>
      </c>
      <c r="R72" s="66">
        <v>0</v>
      </c>
      <c r="S72" s="67">
        <v>0</v>
      </c>
      <c r="T72" s="68">
        <v>0</v>
      </c>
      <c r="U72" s="80">
        <v>0</v>
      </c>
    </row>
    <row r="73" spans="1:21" ht="15" customHeight="1" thickBot="1">
      <c r="A73" s="840" t="s">
        <v>17</v>
      </c>
      <c r="B73" s="842" t="s">
        <v>99</v>
      </c>
      <c r="C73" s="842"/>
      <c r="D73" s="842"/>
      <c r="E73" s="842"/>
      <c r="F73" s="842"/>
      <c r="G73" s="842"/>
      <c r="H73" s="842"/>
      <c r="I73" s="842"/>
      <c r="J73" s="842"/>
      <c r="K73" s="842"/>
      <c r="L73" s="842"/>
      <c r="M73" s="842"/>
      <c r="N73" s="842"/>
      <c r="O73" s="842"/>
      <c r="P73" s="842"/>
      <c r="Q73" s="842"/>
      <c r="R73" s="842"/>
      <c r="S73" s="842"/>
      <c r="T73" s="842"/>
      <c r="U73" s="843"/>
    </row>
    <row r="74" spans="1:21" ht="15" customHeight="1">
      <c r="A74" s="840"/>
      <c r="B74" s="202" t="s">
        <v>86</v>
      </c>
      <c r="C74" s="120" t="s">
        <v>14</v>
      </c>
      <c r="D74" s="228" t="s">
        <v>105</v>
      </c>
      <c r="E74" s="55">
        <v>3</v>
      </c>
      <c r="F74" s="72"/>
      <c r="G74" s="73"/>
      <c r="H74" s="74"/>
      <c r="I74" s="75"/>
      <c r="J74" s="72">
        <v>3</v>
      </c>
      <c r="K74" s="73">
        <v>3</v>
      </c>
      <c r="L74" s="74"/>
      <c r="M74" s="75"/>
      <c r="N74" s="72"/>
      <c r="O74" s="73"/>
      <c r="P74" s="74"/>
      <c r="Q74" s="75"/>
      <c r="R74" s="72"/>
      <c r="S74" s="73"/>
      <c r="T74" s="74"/>
      <c r="U74" s="75"/>
    </row>
    <row r="75" spans="1:21" ht="15" customHeight="1">
      <c r="A75" s="840"/>
      <c r="B75" s="203" t="s">
        <v>36</v>
      </c>
      <c r="C75" s="107" t="s">
        <v>14</v>
      </c>
      <c r="D75" s="229" t="s">
        <v>105</v>
      </c>
      <c r="E75" s="64">
        <v>3</v>
      </c>
      <c r="F75" s="12"/>
      <c r="G75" s="13"/>
      <c r="H75" s="14"/>
      <c r="I75" s="15"/>
      <c r="J75" s="12"/>
      <c r="K75" s="13"/>
      <c r="L75" s="65">
        <v>3</v>
      </c>
      <c r="M75" s="13">
        <v>3</v>
      </c>
      <c r="N75" s="72"/>
      <c r="O75" s="73"/>
      <c r="P75" s="74"/>
      <c r="Q75" s="75"/>
      <c r="R75" s="72"/>
      <c r="S75" s="73"/>
      <c r="T75" s="74"/>
      <c r="U75" s="75"/>
    </row>
    <row r="76" spans="1:21" ht="15" customHeight="1">
      <c r="A76" s="840"/>
      <c r="B76" s="203" t="s">
        <v>37</v>
      </c>
      <c r="C76" s="107"/>
      <c r="D76" s="229" t="s">
        <v>105</v>
      </c>
      <c r="E76" s="64">
        <v>3</v>
      </c>
      <c r="F76" s="12"/>
      <c r="G76" s="13"/>
      <c r="H76" s="14"/>
      <c r="I76" s="15"/>
      <c r="J76" s="12"/>
      <c r="K76" s="13"/>
      <c r="L76" s="14"/>
      <c r="M76" s="15"/>
      <c r="N76" s="12">
        <v>3</v>
      </c>
      <c r="O76" s="13">
        <v>3</v>
      </c>
      <c r="P76" s="14"/>
      <c r="Q76" s="15"/>
      <c r="R76" s="12"/>
      <c r="S76" s="13"/>
      <c r="T76" s="14"/>
      <c r="U76" s="15"/>
    </row>
    <row r="77" spans="1:21" ht="15" customHeight="1">
      <c r="A77" s="840"/>
      <c r="B77" s="203" t="s">
        <v>87</v>
      </c>
      <c r="C77" s="107"/>
      <c r="D77" s="229" t="s">
        <v>105</v>
      </c>
      <c r="E77" s="64">
        <v>3</v>
      </c>
      <c r="F77" s="12"/>
      <c r="G77" s="13"/>
      <c r="H77" s="14"/>
      <c r="I77" s="15"/>
      <c r="J77" s="12"/>
      <c r="K77" s="13"/>
      <c r="L77" s="65"/>
      <c r="M77" s="81"/>
      <c r="N77" s="72"/>
      <c r="O77" s="73"/>
      <c r="P77" s="74">
        <v>3</v>
      </c>
      <c r="Q77" s="75">
        <v>3</v>
      </c>
      <c r="R77" s="72"/>
      <c r="S77" s="73"/>
      <c r="T77" s="74"/>
      <c r="U77" s="75"/>
    </row>
    <row r="78" spans="1:21" ht="15" customHeight="1">
      <c r="A78" s="840"/>
      <c r="B78" s="197" t="s">
        <v>88</v>
      </c>
      <c r="C78" s="112"/>
      <c r="D78" s="230" t="s">
        <v>105</v>
      </c>
      <c r="E78" s="64">
        <v>3</v>
      </c>
      <c r="F78" s="19"/>
      <c r="G78" s="20"/>
      <c r="H78" s="21"/>
      <c r="I78" s="22"/>
      <c r="J78" s="19"/>
      <c r="K78" s="20"/>
      <c r="L78" s="21"/>
      <c r="M78" s="22"/>
      <c r="N78" s="19"/>
      <c r="O78" s="20"/>
      <c r="P78" s="21"/>
      <c r="Q78" s="22"/>
      <c r="R78" s="19">
        <v>3</v>
      </c>
      <c r="S78" s="20">
        <v>3</v>
      </c>
      <c r="T78" s="21"/>
      <c r="U78" s="22"/>
    </row>
    <row r="79" spans="1:21" ht="14.25" customHeight="1" thickBot="1">
      <c r="A79" s="840"/>
      <c r="B79" s="204" t="s">
        <v>152</v>
      </c>
      <c r="C79" s="113"/>
      <c r="D79" s="227" t="s">
        <v>105</v>
      </c>
      <c r="E79" s="82">
        <v>3</v>
      </c>
      <c r="F79" s="19"/>
      <c r="G79" s="20"/>
      <c r="H79" s="21"/>
      <c r="I79" s="22"/>
      <c r="J79" s="19"/>
      <c r="K79" s="20"/>
      <c r="L79" s="21"/>
      <c r="M79" s="22"/>
      <c r="N79" s="19"/>
      <c r="O79" s="20"/>
      <c r="P79" s="21"/>
      <c r="Q79" s="22"/>
      <c r="R79" s="19"/>
      <c r="S79" s="20"/>
      <c r="T79" s="21">
        <v>3</v>
      </c>
      <c r="U79" s="22">
        <v>3</v>
      </c>
    </row>
    <row r="80" spans="1:21" ht="14.25" customHeight="1" thickBot="1">
      <c r="A80" s="840"/>
      <c r="B80" s="24" t="s">
        <v>34</v>
      </c>
      <c r="C80" s="25"/>
      <c r="D80" s="25"/>
      <c r="E80" s="39">
        <f>SUM(E74:E79)</f>
        <v>18</v>
      </c>
      <c r="F80" s="26">
        <v>0</v>
      </c>
      <c r="G80" s="27">
        <v>0</v>
      </c>
      <c r="H80" s="28">
        <v>0</v>
      </c>
      <c r="I80" s="29">
        <v>0</v>
      </c>
      <c r="J80" s="83">
        <f aca="true" t="shared" si="1" ref="J80:U80">SUM(J74:J79)</f>
        <v>3</v>
      </c>
      <c r="K80" s="84">
        <f t="shared" si="1"/>
        <v>3</v>
      </c>
      <c r="L80" s="28">
        <f t="shared" si="1"/>
        <v>3</v>
      </c>
      <c r="M80" s="29">
        <f t="shared" si="1"/>
        <v>3</v>
      </c>
      <c r="N80" s="83">
        <f t="shared" si="1"/>
        <v>3</v>
      </c>
      <c r="O80" s="84">
        <f t="shared" si="1"/>
        <v>3</v>
      </c>
      <c r="P80" s="28">
        <f t="shared" si="1"/>
        <v>3</v>
      </c>
      <c r="Q80" s="85">
        <f t="shared" si="1"/>
        <v>3</v>
      </c>
      <c r="R80" s="83">
        <f t="shared" si="1"/>
        <v>3</v>
      </c>
      <c r="S80" s="84">
        <f t="shared" si="1"/>
        <v>3</v>
      </c>
      <c r="T80" s="28">
        <f t="shared" si="1"/>
        <v>3</v>
      </c>
      <c r="U80" s="29">
        <f t="shared" si="1"/>
        <v>3</v>
      </c>
    </row>
    <row r="81" spans="1:21" ht="14.25" customHeight="1" thickBot="1">
      <c r="A81" s="840"/>
      <c r="B81" s="842" t="s">
        <v>149</v>
      </c>
      <c r="C81" s="844"/>
      <c r="D81" s="844"/>
      <c r="E81" s="844"/>
      <c r="F81" s="844"/>
      <c r="G81" s="844"/>
      <c r="H81" s="844"/>
      <c r="I81" s="844"/>
      <c r="J81" s="844"/>
      <c r="K81" s="844"/>
      <c r="L81" s="844"/>
      <c r="M81" s="844"/>
      <c r="N81" s="844"/>
      <c r="O81" s="844"/>
      <c r="P81" s="844"/>
      <c r="Q81" s="844"/>
      <c r="R81" s="844"/>
      <c r="S81" s="844"/>
      <c r="T81" s="844"/>
      <c r="U81" s="845"/>
    </row>
    <row r="82" spans="1:21" ht="14.25" customHeight="1">
      <c r="A82" s="840"/>
      <c r="B82" s="208" t="s">
        <v>132</v>
      </c>
      <c r="C82" s="107"/>
      <c r="D82" s="231" t="s">
        <v>96</v>
      </c>
      <c r="E82" s="64">
        <v>3</v>
      </c>
      <c r="F82" s="72"/>
      <c r="G82" s="73"/>
      <c r="H82" s="74"/>
      <c r="I82" s="75"/>
      <c r="J82" s="72">
        <v>3</v>
      </c>
      <c r="K82" s="73">
        <v>3</v>
      </c>
      <c r="L82" s="74"/>
      <c r="M82" s="75"/>
      <c r="N82" s="86"/>
      <c r="O82" s="87"/>
      <c r="P82" s="88"/>
      <c r="Q82" s="89"/>
      <c r="R82" s="86"/>
      <c r="S82" s="87"/>
      <c r="T82" s="88"/>
      <c r="U82" s="89"/>
    </row>
    <row r="83" spans="1:21" ht="14.25" customHeight="1">
      <c r="A83" s="840"/>
      <c r="B83" s="207" t="s">
        <v>133</v>
      </c>
      <c r="C83" s="105"/>
      <c r="D83" s="227" t="s">
        <v>105</v>
      </c>
      <c r="E83" s="55">
        <v>3</v>
      </c>
      <c r="F83" s="12"/>
      <c r="G83" s="90"/>
      <c r="H83" s="91"/>
      <c r="I83" s="92"/>
      <c r="J83" s="93"/>
      <c r="K83" s="90"/>
      <c r="L83" s="14">
        <v>3</v>
      </c>
      <c r="M83" s="15">
        <v>3</v>
      </c>
      <c r="N83" s="12"/>
      <c r="O83" s="13"/>
      <c r="P83" s="14"/>
      <c r="Q83" s="15"/>
      <c r="R83" s="93"/>
      <c r="S83" s="90"/>
      <c r="T83" s="91"/>
      <c r="U83" s="92"/>
    </row>
    <row r="84" spans="1:21" ht="14.25" customHeight="1">
      <c r="A84" s="840"/>
      <c r="B84" s="208" t="s">
        <v>134</v>
      </c>
      <c r="C84" s="113" t="s">
        <v>14</v>
      </c>
      <c r="D84" s="227" t="s">
        <v>105</v>
      </c>
      <c r="E84" s="82">
        <v>3</v>
      </c>
      <c r="F84" s="12"/>
      <c r="G84" s="90"/>
      <c r="H84" s="91"/>
      <c r="I84" s="92"/>
      <c r="J84" s="93"/>
      <c r="K84" s="90"/>
      <c r="L84" s="91"/>
      <c r="M84" s="92"/>
      <c r="N84" s="12">
        <v>3</v>
      </c>
      <c r="O84" s="13">
        <v>3</v>
      </c>
      <c r="P84" s="14"/>
      <c r="Q84" s="15"/>
      <c r="R84" s="93"/>
      <c r="S84" s="90"/>
      <c r="T84" s="91"/>
      <c r="U84" s="92"/>
    </row>
    <row r="85" spans="1:21" ht="14.25" customHeight="1">
      <c r="A85" s="840"/>
      <c r="B85" s="213" t="s">
        <v>136</v>
      </c>
      <c r="C85" s="107" t="s">
        <v>14</v>
      </c>
      <c r="D85" s="227" t="s">
        <v>105</v>
      </c>
      <c r="E85" s="64">
        <v>3</v>
      </c>
      <c r="F85" s="12"/>
      <c r="G85" s="90"/>
      <c r="H85" s="91"/>
      <c r="I85" s="92"/>
      <c r="J85" s="93"/>
      <c r="K85" s="90"/>
      <c r="L85" s="91"/>
      <c r="M85" s="92"/>
      <c r="N85" s="12"/>
      <c r="O85" s="13"/>
      <c r="P85" s="14">
        <v>3</v>
      </c>
      <c r="Q85" s="15">
        <v>3</v>
      </c>
      <c r="R85" s="12"/>
      <c r="S85" s="13"/>
      <c r="T85" s="14"/>
      <c r="U85" s="15"/>
    </row>
    <row r="86" spans="1:21" ht="13.5" customHeight="1">
      <c r="A86" s="840"/>
      <c r="B86" s="214" t="s">
        <v>137</v>
      </c>
      <c r="C86" s="7" t="s">
        <v>14</v>
      </c>
      <c r="D86" s="232" t="s">
        <v>105</v>
      </c>
      <c r="E86" s="125">
        <v>3</v>
      </c>
      <c r="F86" s="12"/>
      <c r="G86" s="90"/>
      <c r="H86" s="91"/>
      <c r="I86" s="92"/>
      <c r="J86" s="93"/>
      <c r="K86" s="90"/>
      <c r="L86" s="91"/>
      <c r="M86" s="92"/>
      <c r="N86" s="12"/>
      <c r="O86" s="13"/>
      <c r="P86" s="14"/>
      <c r="Q86" s="15"/>
      <c r="R86" s="12">
        <v>3</v>
      </c>
      <c r="S86" s="13">
        <v>3</v>
      </c>
      <c r="T86" s="14"/>
      <c r="U86" s="15"/>
    </row>
    <row r="87" spans="1:21" ht="13.5" customHeight="1" thickBot="1">
      <c r="A87" s="840"/>
      <c r="B87" s="208" t="s">
        <v>47</v>
      </c>
      <c r="C87" s="107" t="s">
        <v>14</v>
      </c>
      <c r="D87" s="227" t="s">
        <v>105</v>
      </c>
      <c r="E87" s="64">
        <v>3</v>
      </c>
      <c r="F87" s="19"/>
      <c r="G87" s="94"/>
      <c r="H87" s="95"/>
      <c r="I87" s="96"/>
      <c r="J87" s="97"/>
      <c r="K87" s="94"/>
      <c r="L87" s="95"/>
      <c r="M87" s="96"/>
      <c r="N87" s="97"/>
      <c r="O87" s="94"/>
      <c r="P87" s="95"/>
      <c r="Q87" s="96"/>
      <c r="R87" s="19"/>
      <c r="S87" s="20"/>
      <c r="T87" s="21">
        <v>3</v>
      </c>
      <c r="U87" s="22">
        <v>3</v>
      </c>
    </row>
    <row r="88" spans="1:21" ht="13.5" customHeight="1" thickBot="1">
      <c r="A88" s="840"/>
      <c r="B88" s="846" t="s">
        <v>34</v>
      </c>
      <c r="C88" s="847"/>
      <c r="D88" s="848"/>
      <c r="E88" s="151">
        <f>SUM(E82:E87)</f>
        <v>18</v>
      </c>
      <c r="F88" s="98">
        <v>0</v>
      </c>
      <c r="G88" s="99">
        <v>0</v>
      </c>
      <c r="H88" s="98">
        <v>0</v>
      </c>
      <c r="I88" s="100">
        <v>0</v>
      </c>
      <c r="J88" s="98">
        <f aca="true" t="shared" si="2" ref="J88:U88">SUM(J82:J87)</f>
        <v>3</v>
      </c>
      <c r="K88" s="99">
        <f t="shared" si="2"/>
        <v>3</v>
      </c>
      <c r="L88" s="101">
        <f t="shared" si="2"/>
        <v>3</v>
      </c>
      <c r="M88" s="100">
        <f t="shared" si="2"/>
        <v>3</v>
      </c>
      <c r="N88" s="98">
        <f t="shared" si="2"/>
        <v>3</v>
      </c>
      <c r="O88" s="99">
        <f t="shared" si="2"/>
        <v>3</v>
      </c>
      <c r="P88" s="102">
        <f t="shared" si="2"/>
        <v>3</v>
      </c>
      <c r="Q88" s="103">
        <f t="shared" si="2"/>
        <v>3</v>
      </c>
      <c r="R88" s="104">
        <f t="shared" si="2"/>
        <v>3</v>
      </c>
      <c r="S88" s="99">
        <f t="shared" si="2"/>
        <v>3</v>
      </c>
      <c r="T88" s="102">
        <f t="shared" si="2"/>
        <v>3</v>
      </c>
      <c r="U88" s="100">
        <f t="shared" si="2"/>
        <v>3</v>
      </c>
    </row>
    <row r="89" spans="1:21" ht="13.5" customHeight="1" thickBot="1">
      <c r="A89" s="840"/>
      <c r="B89" s="842" t="s">
        <v>41</v>
      </c>
      <c r="C89" s="842"/>
      <c r="D89" s="842"/>
      <c r="E89" s="842"/>
      <c r="F89" s="842"/>
      <c r="G89" s="842"/>
      <c r="H89" s="842"/>
      <c r="I89" s="842"/>
      <c r="J89" s="842"/>
      <c r="K89" s="842"/>
      <c r="L89" s="842"/>
      <c r="M89" s="842"/>
      <c r="N89" s="842"/>
      <c r="O89" s="842"/>
      <c r="P89" s="842"/>
      <c r="Q89" s="842"/>
      <c r="R89" s="842"/>
      <c r="S89" s="842"/>
      <c r="T89" s="842"/>
      <c r="U89" s="843"/>
    </row>
    <row r="90" spans="1:21" ht="13.5" customHeight="1">
      <c r="A90" s="840"/>
      <c r="B90" s="206" t="s">
        <v>181</v>
      </c>
      <c r="C90" s="107" t="s">
        <v>14</v>
      </c>
      <c r="D90" s="229" t="s">
        <v>105</v>
      </c>
      <c r="E90" s="239">
        <v>2</v>
      </c>
      <c r="F90" s="72">
        <v>2</v>
      </c>
      <c r="G90" s="73">
        <v>2</v>
      </c>
      <c r="H90" s="74"/>
      <c r="I90" s="75"/>
      <c r="J90" s="56"/>
      <c r="K90" s="57"/>
      <c r="L90" s="106"/>
      <c r="M90" s="59"/>
      <c r="N90" s="106"/>
      <c r="O90" s="57"/>
      <c r="P90" s="106"/>
      <c r="Q90" s="59"/>
      <c r="R90" s="106"/>
      <c r="S90" s="57"/>
      <c r="T90" s="106"/>
      <c r="U90" s="59"/>
    </row>
    <row r="91" spans="1:21" ht="13.5" customHeight="1">
      <c r="A91" s="840"/>
      <c r="B91" s="207" t="s">
        <v>182</v>
      </c>
      <c r="C91" s="107" t="s">
        <v>14</v>
      </c>
      <c r="D91" s="229" t="s">
        <v>105</v>
      </c>
      <c r="E91" s="269">
        <v>2</v>
      </c>
      <c r="F91" s="72"/>
      <c r="G91" s="73"/>
      <c r="H91" s="74">
        <v>2</v>
      </c>
      <c r="I91" s="75">
        <v>2</v>
      </c>
      <c r="J91" s="72"/>
      <c r="K91" s="73"/>
      <c r="L91" s="270"/>
      <c r="M91" s="75"/>
      <c r="N91" s="270"/>
      <c r="O91" s="73"/>
      <c r="P91" s="270"/>
      <c r="Q91" s="75"/>
      <c r="R91" s="270"/>
      <c r="S91" s="73"/>
      <c r="T91" s="270"/>
      <c r="U91" s="75"/>
    </row>
    <row r="92" spans="1:21" ht="13.5" customHeight="1">
      <c r="A92" s="840"/>
      <c r="B92" s="207" t="s">
        <v>107</v>
      </c>
      <c r="C92" s="113"/>
      <c r="D92" s="227" t="s">
        <v>96</v>
      </c>
      <c r="E92" s="240">
        <v>2</v>
      </c>
      <c r="F92" s="12"/>
      <c r="G92" s="13"/>
      <c r="H92" s="14">
        <v>2</v>
      </c>
      <c r="I92" s="15">
        <v>2</v>
      </c>
      <c r="J92" s="72"/>
      <c r="K92" s="73"/>
      <c r="L92" s="14"/>
      <c r="M92" s="15"/>
      <c r="N92" s="12"/>
      <c r="O92" s="13"/>
      <c r="P92" s="65"/>
      <c r="Q92" s="15"/>
      <c r="R92" s="65"/>
      <c r="S92" s="13"/>
      <c r="T92" s="65"/>
      <c r="U92" s="15"/>
    </row>
    <row r="93" spans="1:21" ht="13.5" customHeight="1">
      <c r="A93" s="840"/>
      <c r="B93" s="203" t="s">
        <v>141</v>
      </c>
      <c r="C93" s="113"/>
      <c r="D93" s="227" t="s">
        <v>96</v>
      </c>
      <c r="E93" s="240">
        <v>2</v>
      </c>
      <c r="F93" s="12"/>
      <c r="G93" s="13"/>
      <c r="H93" s="14"/>
      <c r="I93" s="15"/>
      <c r="J93" s="72">
        <v>2</v>
      </c>
      <c r="K93" s="73">
        <v>2</v>
      </c>
      <c r="L93" s="14"/>
      <c r="M93" s="15"/>
      <c r="N93" s="12"/>
      <c r="O93" s="13"/>
      <c r="P93" s="65"/>
      <c r="Q93" s="15"/>
      <c r="R93" s="65"/>
      <c r="S93" s="13"/>
      <c r="T93" s="65"/>
      <c r="U93" s="15"/>
    </row>
    <row r="94" spans="1:21" ht="13.5" customHeight="1">
      <c r="A94" s="840"/>
      <c r="B94" s="208" t="s">
        <v>42</v>
      </c>
      <c r="C94" s="107" t="s">
        <v>14</v>
      </c>
      <c r="D94" s="227" t="s">
        <v>96</v>
      </c>
      <c r="E94" s="240">
        <v>2</v>
      </c>
      <c r="F94" s="12"/>
      <c r="G94" s="13"/>
      <c r="H94" s="54"/>
      <c r="I94" s="108"/>
      <c r="J94" s="12">
        <v>2</v>
      </c>
      <c r="K94" s="13">
        <v>2</v>
      </c>
      <c r="L94" s="14"/>
      <c r="M94" s="15"/>
      <c r="N94" s="109"/>
      <c r="O94" s="110"/>
      <c r="P94" s="109"/>
      <c r="Q94" s="111"/>
      <c r="R94" s="109"/>
      <c r="S94" s="110"/>
      <c r="T94" s="109"/>
      <c r="U94" s="111"/>
    </row>
    <row r="95" spans="1:21" ht="13.5" customHeight="1">
      <c r="A95" s="840"/>
      <c r="B95" s="208" t="s">
        <v>43</v>
      </c>
      <c r="C95" s="107" t="s">
        <v>14</v>
      </c>
      <c r="D95" s="227" t="s">
        <v>96</v>
      </c>
      <c r="E95" s="240">
        <v>2</v>
      </c>
      <c r="F95" s="12"/>
      <c r="G95" s="13"/>
      <c r="H95" s="14"/>
      <c r="I95" s="15"/>
      <c r="J95" s="12"/>
      <c r="K95" s="13"/>
      <c r="L95" s="14">
        <v>2</v>
      </c>
      <c r="M95" s="15">
        <v>2</v>
      </c>
      <c r="N95" s="65"/>
      <c r="O95" s="13"/>
      <c r="P95" s="65"/>
      <c r="Q95" s="15"/>
      <c r="R95" s="65"/>
      <c r="S95" s="13"/>
      <c r="T95" s="65"/>
      <c r="U95" s="15"/>
    </row>
    <row r="96" spans="1:21" ht="13.5" customHeight="1">
      <c r="A96" s="840"/>
      <c r="B96" s="205" t="s">
        <v>38</v>
      </c>
      <c r="C96" s="113"/>
      <c r="D96" s="229" t="s">
        <v>105</v>
      </c>
      <c r="E96" s="240">
        <v>2</v>
      </c>
      <c r="F96" s="12"/>
      <c r="G96" s="13"/>
      <c r="H96" s="14"/>
      <c r="I96" s="15"/>
      <c r="J96" s="12"/>
      <c r="K96" s="13"/>
      <c r="L96" s="14">
        <v>2</v>
      </c>
      <c r="M96" s="15">
        <v>2</v>
      </c>
      <c r="N96" s="65"/>
      <c r="O96" s="13"/>
      <c r="P96" s="65"/>
      <c r="Q96" s="15"/>
      <c r="R96" s="65"/>
      <c r="S96" s="13"/>
      <c r="T96" s="65"/>
      <c r="U96" s="15"/>
    </row>
    <row r="97" spans="1:21" ht="13.5" customHeight="1">
      <c r="A97" s="840"/>
      <c r="B97" s="208" t="s">
        <v>44</v>
      </c>
      <c r="C97" s="107"/>
      <c r="D97" s="227" t="s">
        <v>96</v>
      </c>
      <c r="E97" s="240">
        <v>2</v>
      </c>
      <c r="F97" s="12"/>
      <c r="G97" s="13"/>
      <c r="H97" s="14"/>
      <c r="I97" s="15"/>
      <c r="J97" s="12">
        <v>2</v>
      </c>
      <c r="K97" s="13">
        <v>2</v>
      </c>
      <c r="L97" s="14"/>
      <c r="M97" s="15"/>
      <c r="N97" s="65"/>
      <c r="O97" s="13"/>
      <c r="P97" s="65"/>
      <c r="Q97" s="15"/>
      <c r="R97" s="65"/>
      <c r="S97" s="13"/>
      <c r="T97" s="65"/>
      <c r="U97" s="15"/>
    </row>
    <row r="98" spans="1:21" ht="13.5" customHeight="1">
      <c r="A98" s="840"/>
      <c r="B98" s="209" t="s">
        <v>45</v>
      </c>
      <c r="C98" s="112"/>
      <c r="D98" s="227" t="s">
        <v>96</v>
      </c>
      <c r="E98" s="240">
        <v>2</v>
      </c>
      <c r="F98" s="12"/>
      <c r="G98" s="13"/>
      <c r="H98" s="14"/>
      <c r="I98" s="15"/>
      <c r="J98" s="12"/>
      <c r="K98" s="13"/>
      <c r="L98" s="14">
        <v>2</v>
      </c>
      <c r="M98" s="15">
        <v>2</v>
      </c>
      <c r="N98" s="12"/>
      <c r="O98" s="13"/>
      <c r="P98" s="65"/>
      <c r="Q98" s="15"/>
      <c r="R98" s="65"/>
      <c r="S98" s="13"/>
      <c r="T98" s="65"/>
      <c r="U98" s="15"/>
    </row>
    <row r="99" spans="1:21" ht="13.5" customHeight="1">
      <c r="A99" s="840"/>
      <c r="B99" s="209" t="s">
        <v>142</v>
      </c>
      <c r="C99" s="112"/>
      <c r="D99" s="227" t="s">
        <v>96</v>
      </c>
      <c r="E99" s="240">
        <v>2</v>
      </c>
      <c r="F99" s="12"/>
      <c r="G99" s="13"/>
      <c r="H99" s="14"/>
      <c r="I99" s="15"/>
      <c r="J99" s="12">
        <v>2</v>
      </c>
      <c r="K99" s="13">
        <v>2</v>
      </c>
      <c r="L99" s="14"/>
      <c r="M99" s="15"/>
      <c r="N99" s="12"/>
      <c r="O99" s="13"/>
      <c r="P99" s="65"/>
      <c r="Q99" s="15"/>
      <c r="R99" s="65"/>
      <c r="S99" s="13"/>
      <c r="T99" s="65"/>
      <c r="U99" s="15"/>
    </row>
    <row r="100" spans="1:21" ht="13.5" customHeight="1">
      <c r="A100" s="840"/>
      <c r="B100" s="209" t="s">
        <v>143</v>
      </c>
      <c r="C100" s="112"/>
      <c r="D100" s="227" t="s">
        <v>96</v>
      </c>
      <c r="E100" s="240">
        <v>2</v>
      </c>
      <c r="F100" s="12"/>
      <c r="G100" s="13"/>
      <c r="H100" s="14"/>
      <c r="I100" s="15"/>
      <c r="J100" s="12"/>
      <c r="K100" s="13"/>
      <c r="L100" s="14">
        <v>2</v>
      </c>
      <c r="M100" s="15">
        <v>2</v>
      </c>
      <c r="N100" s="12"/>
      <c r="O100" s="13"/>
      <c r="P100" s="65"/>
      <c r="Q100" s="15"/>
      <c r="R100" s="65"/>
      <c r="S100" s="13"/>
      <c r="T100" s="65"/>
      <c r="U100" s="15"/>
    </row>
    <row r="101" spans="1:21" ht="13.5" customHeight="1">
      <c r="A101" s="840"/>
      <c r="B101" s="203" t="s">
        <v>210</v>
      </c>
      <c r="C101" s="150"/>
      <c r="D101" s="227" t="s">
        <v>96</v>
      </c>
      <c r="E101" s="240">
        <v>2</v>
      </c>
      <c r="F101" s="12"/>
      <c r="G101" s="13"/>
      <c r="H101" s="14"/>
      <c r="I101" s="15"/>
      <c r="J101" s="12"/>
      <c r="K101" s="13"/>
      <c r="L101" s="14"/>
      <c r="M101" s="15"/>
      <c r="N101" s="12">
        <v>2</v>
      </c>
      <c r="O101" s="13">
        <v>2</v>
      </c>
      <c r="P101" s="65"/>
      <c r="Q101" s="15"/>
      <c r="R101" s="65"/>
      <c r="S101" s="13"/>
      <c r="T101" s="65"/>
      <c r="U101" s="15"/>
    </row>
    <row r="102" spans="1:21" ht="13.5" customHeight="1">
      <c r="A102" s="840"/>
      <c r="B102" s="208" t="s">
        <v>46</v>
      </c>
      <c r="C102" s="107"/>
      <c r="D102" s="227" t="s">
        <v>96</v>
      </c>
      <c r="E102" s="240">
        <v>2</v>
      </c>
      <c r="F102" s="12"/>
      <c r="G102" s="13"/>
      <c r="H102" s="14"/>
      <c r="I102" s="15"/>
      <c r="J102" s="12"/>
      <c r="K102" s="13"/>
      <c r="L102" s="14"/>
      <c r="M102" s="15"/>
      <c r="N102" s="12">
        <v>2</v>
      </c>
      <c r="O102" s="13">
        <v>2</v>
      </c>
      <c r="P102" s="14"/>
      <c r="Q102" s="15"/>
      <c r="R102" s="65"/>
      <c r="S102" s="13"/>
      <c r="T102" s="65"/>
      <c r="U102" s="15"/>
    </row>
    <row r="103" spans="1:21" ht="13.5" customHeight="1">
      <c r="A103" s="840"/>
      <c r="B103" s="208" t="s">
        <v>145</v>
      </c>
      <c r="C103" s="113"/>
      <c r="D103" s="227" t="s">
        <v>96</v>
      </c>
      <c r="E103" s="240">
        <v>2</v>
      </c>
      <c r="F103" s="12"/>
      <c r="G103" s="13"/>
      <c r="H103" s="14"/>
      <c r="I103" s="15"/>
      <c r="J103" s="12"/>
      <c r="K103" s="13"/>
      <c r="L103" s="14"/>
      <c r="M103" s="15"/>
      <c r="N103" s="12">
        <v>2</v>
      </c>
      <c r="O103" s="13">
        <v>2</v>
      </c>
      <c r="P103" s="14"/>
      <c r="Q103" s="15"/>
      <c r="R103" s="65"/>
      <c r="S103" s="13"/>
      <c r="T103" s="65"/>
      <c r="U103" s="15"/>
    </row>
    <row r="104" spans="1:21" ht="13.5" customHeight="1">
      <c r="A104" s="840"/>
      <c r="B104" s="208" t="s">
        <v>146</v>
      </c>
      <c r="C104" s="150"/>
      <c r="D104" s="227" t="s">
        <v>96</v>
      </c>
      <c r="E104" s="240">
        <v>2</v>
      </c>
      <c r="F104" s="12"/>
      <c r="G104" s="13"/>
      <c r="H104" s="14"/>
      <c r="I104" s="15"/>
      <c r="J104" s="12"/>
      <c r="K104" s="13"/>
      <c r="L104" s="14"/>
      <c r="M104" s="15"/>
      <c r="N104" s="12"/>
      <c r="O104" s="13"/>
      <c r="P104" s="14">
        <v>2</v>
      </c>
      <c r="Q104" s="15">
        <v>2</v>
      </c>
      <c r="R104" s="65"/>
      <c r="S104" s="13"/>
      <c r="T104" s="65"/>
      <c r="U104" s="15"/>
    </row>
    <row r="105" spans="1:21" ht="13.5" customHeight="1">
      <c r="A105" s="840"/>
      <c r="B105" s="210" t="s">
        <v>48</v>
      </c>
      <c r="C105" s="107"/>
      <c r="D105" s="227" t="s">
        <v>105</v>
      </c>
      <c r="E105" s="240">
        <v>2</v>
      </c>
      <c r="F105" s="12"/>
      <c r="G105" s="13"/>
      <c r="H105" s="14"/>
      <c r="I105" s="15"/>
      <c r="J105" s="12"/>
      <c r="K105" s="13"/>
      <c r="L105" s="14"/>
      <c r="M105" s="15"/>
      <c r="N105" s="12"/>
      <c r="O105" s="13"/>
      <c r="P105" s="14">
        <v>2</v>
      </c>
      <c r="Q105" s="15">
        <v>2</v>
      </c>
      <c r="R105" s="12"/>
      <c r="S105" s="13"/>
      <c r="T105" s="14"/>
      <c r="U105" s="15"/>
    </row>
    <row r="106" spans="1:21" ht="13.5" customHeight="1">
      <c r="A106" s="840"/>
      <c r="B106" s="210" t="s">
        <v>49</v>
      </c>
      <c r="C106" s="113"/>
      <c r="D106" s="227" t="s">
        <v>105</v>
      </c>
      <c r="E106" s="168">
        <v>2</v>
      </c>
      <c r="F106" s="12"/>
      <c r="G106" s="13"/>
      <c r="H106" s="14"/>
      <c r="I106" s="15"/>
      <c r="J106" s="12"/>
      <c r="K106" s="13"/>
      <c r="L106" s="14"/>
      <c r="M106" s="15"/>
      <c r="N106" s="12"/>
      <c r="O106" s="13"/>
      <c r="P106" s="14"/>
      <c r="Q106" s="15"/>
      <c r="R106" s="12">
        <v>2</v>
      </c>
      <c r="S106" s="13">
        <v>2</v>
      </c>
      <c r="T106" s="14"/>
      <c r="U106" s="15"/>
    </row>
    <row r="107" spans="1:21" ht="13.5" customHeight="1">
      <c r="A107" s="840"/>
      <c r="B107" s="203" t="s">
        <v>39</v>
      </c>
      <c r="C107" s="150"/>
      <c r="D107" s="230" t="s">
        <v>105</v>
      </c>
      <c r="E107" s="168">
        <v>2</v>
      </c>
      <c r="F107" s="237"/>
      <c r="G107" s="238"/>
      <c r="H107" s="115"/>
      <c r="I107" s="111"/>
      <c r="J107" s="237"/>
      <c r="K107" s="238"/>
      <c r="L107" s="115"/>
      <c r="M107" s="111"/>
      <c r="N107" s="237"/>
      <c r="O107" s="110"/>
      <c r="P107" s="236"/>
      <c r="Q107" s="111"/>
      <c r="R107" s="114">
        <v>2</v>
      </c>
      <c r="S107" s="110">
        <v>2</v>
      </c>
      <c r="T107" s="109"/>
      <c r="U107" s="111"/>
    </row>
    <row r="108" spans="1:21" ht="13.5" customHeight="1">
      <c r="A108" s="840"/>
      <c r="B108" s="211" t="s">
        <v>50</v>
      </c>
      <c r="C108" s="112" t="s">
        <v>14</v>
      </c>
      <c r="D108" s="227" t="s">
        <v>96</v>
      </c>
      <c r="E108" s="241">
        <v>2</v>
      </c>
      <c r="F108" s="116"/>
      <c r="G108" s="117"/>
      <c r="H108" s="54"/>
      <c r="I108" s="108"/>
      <c r="J108" s="116"/>
      <c r="K108" s="117"/>
      <c r="L108" s="54"/>
      <c r="M108" s="108"/>
      <c r="N108" s="116"/>
      <c r="O108" s="53"/>
      <c r="P108" s="118"/>
      <c r="Q108" s="108"/>
      <c r="R108" s="52">
        <v>2</v>
      </c>
      <c r="S108" s="53">
        <v>2</v>
      </c>
      <c r="T108" s="119"/>
      <c r="U108" s="108"/>
    </row>
    <row r="109" spans="1:22" ht="13.5" customHeight="1">
      <c r="A109" s="840"/>
      <c r="B109" s="212" t="s">
        <v>51</v>
      </c>
      <c r="C109" s="120" t="s">
        <v>14</v>
      </c>
      <c r="D109" s="227" t="s">
        <v>96</v>
      </c>
      <c r="E109" s="242">
        <v>2</v>
      </c>
      <c r="F109" s="43"/>
      <c r="G109" s="44"/>
      <c r="H109" s="49"/>
      <c r="I109" s="78"/>
      <c r="J109" s="121"/>
      <c r="K109" s="122"/>
      <c r="L109" s="121"/>
      <c r="M109" s="123"/>
      <c r="N109" s="121"/>
      <c r="O109" s="122"/>
      <c r="P109" s="121"/>
      <c r="Q109" s="123"/>
      <c r="R109" s="121"/>
      <c r="S109" s="122"/>
      <c r="T109" s="121">
        <v>2</v>
      </c>
      <c r="U109" s="78">
        <v>2</v>
      </c>
      <c r="V109" s="264"/>
    </row>
    <row r="110" spans="1:22" ht="14.25" customHeight="1">
      <c r="A110" s="840"/>
      <c r="B110" s="213" t="s">
        <v>52</v>
      </c>
      <c r="C110" s="107"/>
      <c r="D110" s="227" t="s">
        <v>96</v>
      </c>
      <c r="E110" s="240">
        <v>2</v>
      </c>
      <c r="F110" s="12"/>
      <c r="G110" s="13"/>
      <c r="H110" s="14"/>
      <c r="I110" s="15"/>
      <c r="J110" s="12"/>
      <c r="K110" s="13"/>
      <c r="L110" s="14"/>
      <c r="M110" s="15"/>
      <c r="N110" s="52"/>
      <c r="O110" s="130"/>
      <c r="P110" s="54"/>
      <c r="Q110" s="132"/>
      <c r="R110" s="52"/>
      <c r="S110" s="130"/>
      <c r="T110" s="54">
        <v>2</v>
      </c>
      <c r="U110" s="108">
        <v>2</v>
      </c>
      <c r="V110" s="264"/>
    </row>
    <row r="111" spans="1:21" s="3" customFormat="1" ht="18" customHeight="1">
      <c r="A111" s="840"/>
      <c r="B111" s="215" t="s">
        <v>53</v>
      </c>
      <c r="C111" s="7"/>
      <c r="D111" s="227" t="s">
        <v>96</v>
      </c>
      <c r="E111" s="243">
        <v>0</v>
      </c>
      <c r="F111" s="126"/>
      <c r="G111" s="127"/>
      <c r="H111" s="124"/>
      <c r="I111" s="125"/>
      <c r="J111" s="126"/>
      <c r="K111" s="127"/>
      <c r="L111" s="124"/>
      <c r="M111" s="125"/>
      <c r="N111" s="126"/>
      <c r="O111" s="127"/>
      <c r="P111" s="124"/>
      <c r="Q111" s="125"/>
      <c r="R111" s="126">
        <v>0</v>
      </c>
      <c r="S111" s="127">
        <v>3</v>
      </c>
      <c r="T111" s="124"/>
      <c r="U111" s="265"/>
    </row>
    <row r="112" spans="1:21" s="3" customFormat="1" ht="18" customHeight="1">
      <c r="A112" s="840"/>
      <c r="B112" s="211" t="s">
        <v>54</v>
      </c>
      <c r="C112" s="131"/>
      <c r="D112" s="227" t="s">
        <v>96</v>
      </c>
      <c r="E112" s="241">
        <v>0</v>
      </c>
      <c r="F112" s="52"/>
      <c r="G112" s="130"/>
      <c r="H112" s="54"/>
      <c r="I112" s="132"/>
      <c r="J112" s="52"/>
      <c r="K112" s="130"/>
      <c r="L112" s="54"/>
      <c r="M112" s="132"/>
      <c r="N112" s="52"/>
      <c r="O112" s="130"/>
      <c r="P112" s="54"/>
      <c r="Q112" s="132"/>
      <c r="R112" s="52"/>
      <c r="S112" s="130"/>
      <c r="T112" s="54">
        <v>0</v>
      </c>
      <c r="U112" s="108">
        <v>3</v>
      </c>
    </row>
    <row r="113" spans="1:21" s="3" customFormat="1" ht="18" customHeight="1">
      <c r="A113" s="840"/>
      <c r="B113" s="204" t="s">
        <v>40</v>
      </c>
      <c r="C113" s="150" t="s">
        <v>14</v>
      </c>
      <c r="D113" s="227" t="s">
        <v>105</v>
      </c>
      <c r="E113" s="241">
        <v>2</v>
      </c>
      <c r="F113" s="52"/>
      <c r="G113" s="130"/>
      <c r="H113" s="54"/>
      <c r="I113" s="132"/>
      <c r="J113" s="52"/>
      <c r="K113" s="130"/>
      <c r="L113" s="54"/>
      <c r="M113" s="132"/>
      <c r="N113" s="52"/>
      <c r="O113" s="130"/>
      <c r="P113" s="54"/>
      <c r="Q113" s="132"/>
      <c r="R113" s="52"/>
      <c r="S113" s="130"/>
      <c r="T113" s="54">
        <v>2</v>
      </c>
      <c r="U113" s="108">
        <v>2</v>
      </c>
    </row>
    <row r="114" spans="1:21" s="3" customFormat="1" ht="18" customHeight="1" thickBot="1">
      <c r="A114" s="840"/>
      <c r="B114" s="211" t="s">
        <v>13</v>
      </c>
      <c r="C114" s="131" t="s">
        <v>14</v>
      </c>
      <c r="D114" s="229" t="s">
        <v>105</v>
      </c>
      <c r="E114" s="241">
        <v>2</v>
      </c>
      <c r="F114" s="52"/>
      <c r="G114" s="130"/>
      <c r="H114" s="54"/>
      <c r="I114" s="132"/>
      <c r="J114" s="52"/>
      <c r="K114" s="130"/>
      <c r="L114" s="54"/>
      <c r="M114" s="132"/>
      <c r="N114" s="52"/>
      <c r="O114" s="130"/>
      <c r="P114" s="54"/>
      <c r="Q114" s="132"/>
      <c r="R114" s="52"/>
      <c r="S114" s="130"/>
      <c r="T114" s="54">
        <v>2</v>
      </c>
      <c r="U114" s="108">
        <v>2</v>
      </c>
    </row>
    <row r="115" spans="1:21" s="3" customFormat="1" ht="13.5" customHeight="1" thickBot="1">
      <c r="A115" s="841"/>
      <c r="B115" s="846" t="s">
        <v>34</v>
      </c>
      <c r="C115" s="847"/>
      <c r="D115" s="848"/>
      <c r="E115" s="128">
        <f aca="true" t="shared" si="3" ref="E115:R115">SUM(E90:E114)</f>
        <v>46</v>
      </c>
      <c r="F115" s="26">
        <f t="shared" si="3"/>
        <v>2</v>
      </c>
      <c r="G115" s="27">
        <f t="shared" si="3"/>
        <v>2</v>
      </c>
      <c r="H115" s="85">
        <f t="shared" si="3"/>
        <v>4</v>
      </c>
      <c r="I115" s="29">
        <f t="shared" si="3"/>
        <v>4</v>
      </c>
      <c r="J115" s="26">
        <f t="shared" si="3"/>
        <v>8</v>
      </c>
      <c r="K115" s="27">
        <f t="shared" si="3"/>
        <v>8</v>
      </c>
      <c r="L115" s="28">
        <f t="shared" si="3"/>
        <v>8</v>
      </c>
      <c r="M115" s="85">
        <f t="shared" si="3"/>
        <v>8</v>
      </c>
      <c r="N115" s="26">
        <f t="shared" si="3"/>
        <v>6</v>
      </c>
      <c r="O115" s="27">
        <f t="shared" si="3"/>
        <v>6</v>
      </c>
      <c r="P115" s="28">
        <f t="shared" si="3"/>
        <v>4</v>
      </c>
      <c r="Q115" s="85">
        <f t="shared" si="3"/>
        <v>4</v>
      </c>
      <c r="R115" s="26">
        <f t="shared" si="3"/>
        <v>6</v>
      </c>
      <c r="S115" s="129">
        <f>SUM(S105:S114)</f>
        <v>9</v>
      </c>
      <c r="T115" s="28">
        <f>SUM(T108:T114)</f>
        <v>8</v>
      </c>
      <c r="U115" s="29">
        <f>SUM(U108:U114)</f>
        <v>11</v>
      </c>
    </row>
    <row r="116" spans="1:21" s="3" customFormat="1" ht="12.75" customHeight="1">
      <c r="A116" s="849" t="s">
        <v>89</v>
      </c>
      <c r="B116" s="850"/>
      <c r="C116" s="850"/>
      <c r="D116" s="850"/>
      <c r="E116" s="850"/>
      <c r="F116" s="850"/>
      <c r="G116" s="850"/>
      <c r="H116" s="850"/>
      <c r="I116" s="850"/>
      <c r="J116" s="850"/>
      <c r="K116" s="850"/>
      <c r="L116" s="850"/>
      <c r="M116" s="850"/>
      <c r="N116" s="850"/>
      <c r="O116" s="850"/>
      <c r="P116" s="850"/>
      <c r="Q116" s="850"/>
      <c r="R116" s="850"/>
      <c r="S116" s="850"/>
      <c r="T116" s="850"/>
      <c r="U116" s="850"/>
    </row>
    <row r="117" spans="1:21" s="3" customFormat="1" ht="12.75" customHeight="1">
      <c r="A117" s="818" t="s">
        <v>90</v>
      </c>
      <c r="B117" s="818"/>
      <c r="C117" s="818"/>
      <c r="D117" s="818"/>
      <c r="E117" s="818"/>
      <c r="F117" s="818"/>
      <c r="G117" s="818"/>
      <c r="H117" s="818"/>
      <c r="I117" s="818"/>
      <c r="J117" s="818"/>
      <c r="K117" s="818"/>
      <c r="L117" s="818"/>
      <c r="M117" s="818"/>
      <c r="N117" s="818"/>
      <c r="O117" s="818"/>
      <c r="P117" s="818"/>
      <c r="Q117" s="818"/>
      <c r="R117" s="818"/>
      <c r="S117" s="818"/>
      <c r="T117" s="818"/>
      <c r="U117" s="818"/>
    </row>
    <row r="118" spans="1:21" s="3" customFormat="1" ht="12.75" customHeight="1">
      <c r="A118" s="818" t="s">
        <v>1</v>
      </c>
      <c r="B118" s="818"/>
      <c r="C118" s="818"/>
      <c r="D118" s="818"/>
      <c r="E118" s="818"/>
      <c r="F118" s="818"/>
      <c r="G118" s="818"/>
      <c r="H118" s="818"/>
      <c r="I118" s="818"/>
      <c r="J118" s="818"/>
      <c r="K118" s="818"/>
      <c r="L118" s="818"/>
      <c r="M118" s="818"/>
      <c r="N118" s="818"/>
      <c r="O118" s="818"/>
      <c r="P118" s="818"/>
      <c r="Q118" s="818"/>
      <c r="R118" s="818"/>
      <c r="S118" s="818"/>
      <c r="T118" s="818"/>
      <c r="U118" s="818"/>
    </row>
    <row r="119" spans="1:21" s="3" customFormat="1" ht="12.75" customHeight="1">
      <c r="A119" s="818" t="s">
        <v>91</v>
      </c>
      <c r="B119" s="818"/>
      <c r="C119" s="818"/>
      <c r="D119" s="818"/>
      <c r="E119" s="818"/>
      <c r="F119" s="818"/>
      <c r="G119" s="818"/>
      <c r="H119" s="818"/>
      <c r="I119" s="818"/>
      <c r="J119" s="818"/>
      <c r="K119" s="818"/>
      <c r="L119" s="818"/>
      <c r="M119" s="818"/>
      <c r="N119" s="818"/>
      <c r="O119" s="818"/>
      <c r="P119" s="818"/>
      <c r="Q119" s="818"/>
      <c r="R119" s="818"/>
      <c r="S119" s="818"/>
      <c r="T119" s="818"/>
      <c r="U119" s="818"/>
    </row>
    <row r="120" spans="1:21" s="3" customFormat="1" ht="12.75" customHeight="1">
      <c r="A120" s="850" t="s">
        <v>92</v>
      </c>
      <c r="B120" s="818"/>
      <c r="C120" s="818"/>
      <c r="D120" s="818"/>
      <c r="E120" s="818"/>
      <c r="F120" s="818"/>
      <c r="G120" s="818"/>
      <c r="H120" s="818"/>
      <c r="I120" s="818"/>
      <c r="J120" s="818"/>
      <c r="K120" s="818"/>
      <c r="L120" s="818"/>
      <c r="M120" s="818"/>
      <c r="N120" s="818"/>
      <c r="O120" s="818"/>
      <c r="P120" s="818"/>
      <c r="Q120" s="818"/>
      <c r="R120" s="818"/>
      <c r="S120" s="818"/>
      <c r="T120" s="818"/>
      <c r="U120" s="818"/>
    </row>
    <row r="121" spans="1:21" s="3" customFormat="1" ht="12.75" customHeight="1">
      <c r="A121" s="838" t="s">
        <v>93</v>
      </c>
      <c r="B121" s="838"/>
      <c r="C121" s="838"/>
      <c r="D121" s="838"/>
      <c r="E121" s="838"/>
      <c r="F121" s="838"/>
      <c r="G121" s="838"/>
      <c r="H121" s="838"/>
      <c r="I121" s="838"/>
      <c r="J121" s="838"/>
      <c r="K121" s="838"/>
      <c r="L121" s="838"/>
      <c r="M121" s="838"/>
      <c r="N121" s="838"/>
      <c r="O121" s="838"/>
      <c r="P121" s="838"/>
      <c r="Q121" s="838"/>
      <c r="R121" s="838"/>
      <c r="S121" s="838"/>
      <c r="T121" s="838"/>
      <c r="U121" s="838"/>
    </row>
    <row r="122" spans="1:21" s="3" customFormat="1" ht="12.75" customHeight="1">
      <c r="A122" s="216" t="s">
        <v>160</v>
      </c>
      <c r="B122" s="216"/>
      <c r="C122" s="216"/>
      <c r="D122" s="216"/>
      <c r="E122" s="216"/>
      <c r="F122" s="216"/>
      <c r="G122" s="216"/>
      <c r="H122" s="216"/>
      <c r="I122" s="216"/>
      <c r="J122" s="216"/>
      <c r="K122" s="216"/>
      <c r="L122" s="216"/>
      <c r="M122" s="216"/>
      <c r="N122" s="216"/>
      <c r="O122" s="216"/>
      <c r="P122" s="216"/>
      <c r="Q122" s="216"/>
      <c r="R122" s="216"/>
      <c r="S122" s="216"/>
      <c r="T122" s="216"/>
      <c r="U122" s="216"/>
    </row>
    <row r="123" spans="1:21" s="3" customFormat="1" ht="12.75" customHeight="1">
      <c r="A123" s="866" t="s">
        <v>165</v>
      </c>
      <c r="B123" s="866"/>
      <c r="C123" s="866"/>
      <c r="D123" s="866"/>
      <c r="E123" s="866"/>
      <c r="F123" s="866"/>
      <c r="G123" s="866"/>
      <c r="H123" s="866"/>
      <c r="I123" s="866"/>
      <c r="J123" s="866"/>
      <c r="K123" s="866"/>
      <c r="L123" s="866"/>
      <c r="M123" s="866"/>
      <c r="N123" s="866"/>
      <c r="O123" s="866"/>
      <c r="P123" s="866"/>
      <c r="Q123" s="866"/>
      <c r="R123" s="866"/>
      <c r="S123" s="866"/>
      <c r="T123" s="866"/>
      <c r="U123" s="866"/>
    </row>
    <row r="124" spans="1:21" s="3" customFormat="1" ht="12.75" customHeight="1">
      <c r="A124" s="260" t="s">
        <v>154</v>
      </c>
      <c r="B124" s="216"/>
      <c r="C124" s="216"/>
      <c r="D124" s="216"/>
      <c r="E124" s="216"/>
      <c r="F124" s="216"/>
      <c r="G124" s="216"/>
      <c r="H124" s="216"/>
      <c r="I124" s="216"/>
      <c r="J124" s="216"/>
      <c r="K124" s="216"/>
      <c r="L124" s="216"/>
      <c r="M124" s="216"/>
      <c r="N124" s="216"/>
      <c r="O124" s="216"/>
      <c r="P124" s="216"/>
      <c r="Q124" s="216"/>
      <c r="R124" s="216"/>
      <c r="S124" s="216"/>
      <c r="T124" s="216"/>
      <c r="U124" s="216"/>
    </row>
    <row r="125" spans="1:21" s="3" customFormat="1" ht="12" customHeight="1">
      <c r="A125" s="886" t="s">
        <v>215</v>
      </c>
      <c r="B125" s="886"/>
      <c r="C125" s="886"/>
      <c r="D125" s="886"/>
      <c r="E125" s="886"/>
      <c r="F125" s="886"/>
      <c r="G125" s="886"/>
      <c r="H125" s="886"/>
      <c r="I125" s="886"/>
      <c r="J125" s="886"/>
      <c r="K125" s="886"/>
      <c r="L125" s="886"/>
      <c r="M125" s="886"/>
      <c r="N125" s="886"/>
      <c r="O125" s="886"/>
      <c r="P125" s="886"/>
      <c r="Q125" s="886"/>
      <c r="R125" s="886"/>
      <c r="S125" s="886"/>
      <c r="T125" s="886"/>
      <c r="U125" s="266"/>
    </row>
    <row r="126" spans="1:21" s="3" customFormat="1" ht="12.75" customHeight="1">
      <c r="A126" s="886" t="s">
        <v>173</v>
      </c>
      <c r="B126" s="886"/>
      <c r="C126" s="886"/>
      <c r="D126" s="886"/>
      <c r="E126" s="886"/>
      <c r="F126" s="886"/>
      <c r="G126" s="886"/>
      <c r="H126" s="886"/>
      <c r="I126" s="886"/>
      <c r="J126" s="886"/>
      <c r="K126" s="886"/>
      <c r="L126" s="886"/>
      <c r="M126" s="886"/>
      <c r="N126" s="886"/>
      <c r="O126" s="886"/>
      <c r="P126" s="886"/>
      <c r="Q126" s="886"/>
      <c r="R126" s="886"/>
      <c r="S126" s="886"/>
      <c r="T126" s="886"/>
      <c r="U126" s="266"/>
    </row>
    <row r="127" spans="1:21" s="3" customFormat="1" ht="18.75" customHeight="1">
      <c r="A127" s="867" t="s">
        <v>161</v>
      </c>
      <c r="B127" s="866"/>
      <c r="C127" s="866"/>
      <c r="D127" s="866"/>
      <c r="E127" s="866"/>
      <c r="F127" s="866"/>
      <c r="G127" s="866"/>
      <c r="H127" s="866"/>
      <c r="I127" s="866"/>
      <c r="J127" s="866"/>
      <c r="K127" s="866"/>
      <c r="L127" s="866"/>
      <c r="M127" s="866"/>
      <c r="N127" s="866"/>
      <c r="O127" s="866"/>
      <c r="P127" s="866"/>
      <c r="Q127" s="866"/>
      <c r="R127" s="866"/>
      <c r="S127" s="866"/>
      <c r="T127" s="866"/>
      <c r="U127" s="866"/>
    </row>
    <row r="128" spans="1:21" s="3" customFormat="1" ht="24.75" customHeight="1">
      <c r="A128" s="868" t="s">
        <v>174</v>
      </c>
      <c r="B128" s="865"/>
      <c r="C128" s="865"/>
      <c r="D128" s="865"/>
      <c r="E128" s="865"/>
      <c r="F128" s="865"/>
      <c r="G128" s="865"/>
      <c r="H128" s="865"/>
      <c r="I128" s="865"/>
      <c r="J128" s="865"/>
      <c r="K128" s="865"/>
      <c r="L128" s="865"/>
      <c r="M128" s="865"/>
      <c r="N128" s="865"/>
      <c r="O128" s="865"/>
      <c r="P128" s="865"/>
      <c r="Q128" s="865"/>
      <c r="R128" s="865"/>
      <c r="S128" s="865"/>
      <c r="T128" s="865"/>
      <c r="U128" s="865"/>
    </row>
    <row r="129" spans="1:21" s="3" customFormat="1" ht="16.5" customHeight="1">
      <c r="A129" s="868" t="s">
        <v>162</v>
      </c>
      <c r="B129" s="868"/>
      <c r="C129" s="868"/>
      <c r="D129" s="868"/>
      <c r="E129" s="868"/>
      <c r="F129" s="868"/>
      <c r="G129" s="868"/>
      <c r="H129" s="868"/>
      <c r="I129" s="868"/>
      <c r="J129" s="868"/>
      <c r="K129" s="868"/>
      <c r="L129" s="868"/>
      <c r="M129" s="868"/>
      <c r="N129" s="868"/>
      <c r="O129" s="868"/>
      <c r="P129" s="868"/>
      <c r="Q129" s="868"/>
      <c r="R129" s="868"/>
      <c r="S129" s="868"/>
      <c r="T129" s="868"/>
      <c r="U129" s="868"/>
    </row>
    <row r="130" spans="1:21" s="3" customFormat="1" ht="13.5" customHeight="1">
      <c r="A130" s="234"/>
      <c r="B130" s="2"/>
      <c r="C130" s="871" t="s">
        <v>97</v>
      </c>
      <c r="D130" s="871"/>
      <c r="E130" s="871"/>
      <c r="F130" s="871"/>
      <c r="G130" s="871"/>
      <c r="H130" s="871"/>
      <c r="I130" s="872" t="s">
        <v>98</v>
      </c>
      <c r="J130" s="872"/>
      <c r="K130" s="872"/>
      <c r="L130" s="872"/>
      <c r="M130" s="872"/>
      <c r="N130" s="872"/>
      <c r="O130" s="234"/>
      <c r="P130" s="234"/>
      <c r="Q130" s="234"/>
      <c r="R130" s="234"/>
      <c r="S130" s="234"/>
      <c r="T130" s="234"/>
      <c r="U130" s="234"/>
    </row>
    <row r="131" spans="1:21" s="3" customFormat="1" ht="13.5" customHeight="1">
      <c r="A131" s="234"/>
      <c r="B131" s="873" t="s">
        <v>151</v>
      </c>
      <c r="C131" s="874" t="s">
        <v>125</v>
      </c>
      <c r="D131" s="875"/>
      <c r="E131" s="875"/>
      <c r="F131" s="875"/>
      <c r="G131" s="875"/>
      <c r="H131" s="876"/>
      <c r="I131" s="880" t="s">
        <v>126</v>
      </c>
      <c r="J131" s="881"/>
      <c r="K131" s="881"/>
      <c r="L131" s="881"/>
      <c r="M131" s="881"/>
      <c r="N131" s="882"/>
      <c r="O131" s="234"/>
      <c r="P131" s="234"/>
      <c r="Q131" s="234"/>
      <c r="R131" s="234"/>
      <c r="S131" s="234"/>
      <c r="T131" s="234"/>
      <c r="U131" s="234"/>
    </row>
    <row r="132" spans="1:21" s="3" customFormat="1" ht="13.5" customHeight="1">
      <c r="A132" s="234"/>
      <c r="B132" s="873"/>
      <c r="C132" s="877"/>
      <c r="D132" s="878"/>
      <c r="E132" s="878"/>
      <c r="F132" s="878"/>
      <c r="G132" s="878"/>
      <c r="H132" s="879"/>
      <c r="I132" s="883"/>
      <c r="J132" s="884"/>
      <c r="K132" s="884"/>
      <c r="L132" s="884"/>
      <c r="M132" s="884"/>
      <c r="N132" s="885"/>
      <c r="O132" s="234"/>
      <c r="P132" s="234"/>
      <c r="Q132" s="234"/>
      <c r="R132" s="234"/>
      <c r="S132" s="234"/>
      <c r="T132" s="234"/>
      <c r="U132" s="234"/>
    </row>
    <row r="133" spans="1:21" s="3" customFormat="1" ht="13.5" customHeight="1">
      <c r="A133" s="865" t="s">
        <v>163</v>
      </c>
      <c r="B133" s="865"/>
      <c r="C133" s="865"/>
      <c r="D133" s="865"/>
      <c r="E133" s="865"/>
      <c r="F133" s="865"/>
      <c r="G133" s="865"/>
      <c r="H133" s="865"/>
      <c r="I133" s="865"/>
      <c r="J133" s="865"/>
      <c r="K133" s="865"/>
      <c r="L133" s="865"/>
      <c r="M133" s="865"/>
      <c r="N133" s="865"/>
      <c r="O133" s="865"/>
      <c r="P133" s="865"/>
      <c r="Q133" s="865"/>
      <c r="R133" s="865"/>
      <c r="S133" s="865"/>
      <c r="T133" s="865"/>
      <c r="U133" s="865"/>
    </row>
    <row r="134" spans="1:21" s="3" customFormat="1" ht="13.5" customHeight="1">
      <c r="A134" s="234"/>
      <c r="B134" s="275" t="s">
        <v>112</v>
      </c>
      <c r="C134" s="893" t="s">
        <v>113</v>
      </c>
      <c r="D134" s="893"/>
      <c r="E134" s="893"/>
      <c r="F134" s="893"/>
      <c r="G134" s="893"/>
      <c r="H134" s="894" t="s">
        <v>114</v>
      </c>
      <c r="I134" s="894"/>
      <c r="J134" s="894"/>
      <c r="K134" s="894"/>
      <c r="L134" s="894"/>
      <c r="M134" s="894"/>
      <c r="N134" s="894"/>
      <c r="O134" s="221"/>
      <c r="P134" s="221"/>
      <c r="Q134" s="221"/>
      <c r="R134" s="221"/>
      <c r="S134" s="221"/>
      <c r="T134" s="221"/>
      <c r="U134" s="221"/>
    </row>
    <row r="135" spans="1:21" s="3" customFormat="1" ht="13.5" customHeight="1">
      <c r="A135" s="234"/>
      <c r="B135" s="889" t="s">
        <v>115</v>
      </c>
      <c r="C135" s="888" t="s">
        <v>116</v>
      </c>
      <c r="D135" s="888"/>
      <c r="E135" s="888"/>
      <c r="F135" s="888"/>
      <c r="G135" s="888"/>
      <c r="H135" s="889" t="s">
        <v>202</v>
      </c>
      <c r="I135" s="889"/>
      <c r="J135" s="889"/>
      <c r="K135" s="889"/>
      <c r="L135" s="889"/>
      <c r="M135" s="889"/>
      <c r="N135" s="889"/>
      <c r="O135" s="221"/>
      <c r="P135" s="221"/>
      <c r="Q135" s="221"/>
      <c r="R135" s="221"/>
      <c r="S135" s="221"/>
      <c r="T135" s="221"/>
      <c r="U135" s="221"/>
    </row>
    <row r="136" spans="1:21" s="3" customFormat="1" ht="13.5" customHeight="1">
      <c r="A136" s="234"/>
      <c r="B136" s="889"/>
      <c r="C136" s="888" t="s">
        <v>118</v>
      </c>
      <c r="D136" s="888"/>
      <c r="E136" s="888"/>
      <c r="F136" s="888"/>
      <c r="G136" s="888"/>
      <c r="H136" s="889"/>
      <c r="I136" s="889"/>
      <c r="J136" s="889"/>
      <c r="K136" s="889"/>
      <c r="L136" s="889"/>
      <c r="M136" s="889"/>
      <c r="N136" s="889"/>
      <c r="O136" s="221"/>
      <c r="P136" s="221"/>
      <c r="Q136" s="221"/>
      <c r="R136" s="221"/>
      <c r="S136" s="221"/>
      <c r="T136" s="221"/>
      <c r="U136" s="221"/>
    </row>
    <row r="137" spans="1:21" s="3" customFormat="1" ht="21" customHeight="1">
      <c r="A137" s="234"/>
      <c r="B137" s="889"/>
      <c r="C137" s="888" t="s">
        <v>185</v>
      </c>
      <c r="D137" s="888"/>
      <c r="E137" s="888"/>
      <c r="F137" s="888"/>
      <c r="G137" s="888"/>
      <c r="H137" s="889"/>
      <c r="I137" s="889"/>
      <c r="J137" s="889"/>
      <c r="K137" s="889"/>
      <c r="L137" s="889"/>
      <c r="M137" s="889"/>
      <c r="N137" s="889"/>
      <c r="O137" s="221"/>
      <c r="P137" s="221"/>
      <c r="Q137" s="221"/>
      <c r="R137" s="221"/>
      <c r="S137" s="221"/>
      <c r="T137" s="221"/>
      <c r="U137" s="221"/>
    </row>
    <row r="138" spans="1:21" s="3" customFormat="1" ht="21" customHeight="1">
      <c r="A138" s="234"/>
      <c r="B138" s="889"/>
      <c r="C138" s="888" t="s">
        <v>186</v>
      </c>
      <c r="D138" s="888"/>
      <c r="E138" s="888"/>
      <c r="F138" s="888"/>
      <c r="G138" s="888"/>
      <c r="H138" s="889"/>
      <c r="I138" s="889"/>
      <c r="J138" s="889"/>
      <c r="K138" s="889"/>
      <c r="L138" s="889"/>
      <c r="M138" s="889"/>
      <c r="N138" s="889"/>
      <c r="O138" s="221"/>
      <c r="P138" s="221"/>
      <c r="Q138" s="221"/>
      <c r="R138" s="221"/>
      <c r="S138" s="221"/>
      <c r="T138" s="221"/>
      <c r="U138" s="221"/>
    </row>
    <row r="139" spans="1:21" s="3" customFormat="1" ht="21" customHeight="1">
      <c r="A139" s="234"/>
      <c r="B139" s="889"/>
      <c r="C139" s="888" t="s">
        <v>187</v>
      </c>
      <c r="D139" s="888"/>
      <c r="E139" s="888"/>
      <c r="F139" s="888"/>
      <c r="G139" s="888"/>
      <c r="H139" s="889"/>
      <c r="I139" s="889"/>
      <c r="J139" s="889"/>
      <c r="K139" s="889"/>
      <c r="L139" s="889"/>
      <c r="M139" s="889"/>
      <c r="N139" s="889"/>
      <c r="O139" s="221"/>
      <c r="P139" s="221"/>
      <c r="Q139" s="221"/>
      <c r="R139" s="221"/>
      <c r="S139" s="221"/>
      <c r="T139" s="221"/>
      <c r="U139" s="221"/>
    </row>
    <row r="140" spans="1:21" s="3" customFormat="1" ht="21" customHeight="1">
      <c r="A140" s="234"/>
      <c r="B140" s="889"/>
      <c r="C140" s="888" t="s">
        <v>188</v>
      </c>
      <c r="D140" s="888"/>
      <c r="E140" s="888"/>
      <c r="F140" s="888"/>
      <c r="G140" s="888"/>
      <c r="H140" s="889"/>
      <c r="I140" s="889"/>
      <c r="J140" s="889"/>
      <c r="K140" s="889"/>
      <c r="L140" s="889"/>
      <c r="M140" s="889"/>
      <c r="N140" s="889"/>
      <c r="O140" s="221"/>
      <c r="P140" s="221"/>
      <c r="Q140" s="221"/>
      <c r="R140" s="221"/>
      <c r="S140" s="221"/>
      <c r="T140" s="221"/>
      <c r="U140" s="221"/>
    </row>
    <row r="141" spans="1:21" s="3" customFormat="1" ht="21" customHeight="1">
      <c r="A141" s="234"/>
      <c r="B141" s="889"/>
      <c r="C141" s="888" t="s">
        <v>189</v>
      </c>
      <c r="D141" s="888"/>
      <c r="E141" s="888"/>
      <c r="F141" s="888"/>
      <c r="G141" s="888"/>
      <c r="H141" s="889"/>
      <c r="I141" s="889"/>
      <c r="J141" s="889"/>
      <c r="K141" s="889"/>
      <c r="L141" s="889"/>
      <c r="M141" s="889"/>
      <c r="N141" s="889"/>
      <c r="O141" s="221"/>
      <c r="P141" s="221"/>
      <c r="Q141" s="221"/>
      <c r="R141" s="221"/>
      <c r="S141" s="221"/>
      <c r="T141" s="221"/>
      <c r="U141" s="221"/>
    </row>
    <row r="142" spans="1:21" s="3" customFormat="1" ht="21" customHeight="1">
      <c r="A142" s="234"/>
      <c r="B142" s="889"/>
      <c r="C142" s="890" t="s">
        <v>190</v>
      </c>
      <c r="D142" s="891"/>
      <c r="E142" s="891"/>
      <c r="F142" s="891"/>
      <c r="G142" s="892"/>
      <c r="H142" s="889"/>
      <c r="I142" s="889"/>
      <c r="J142" s="889"/>
      <c r="K142" s="889"/>
      <c r="L142" s="889"/>
      <c r="M142" s="889"/>
      <c r="N142" s="889"/>
      <c r="O142" s="221"/>
      <c r="P142" s="221"/>
      <c r="Q142" s="221"/>
      <c r="R142" s="221"/>
      <c r="S142" s="221"/>
      <c r="T142" s="221"/>
      <c r="U142" s="221"/>
    </row>
    <row r="143" spans="1:21" s="3" customFormat="1" ht="13.5" customHeight="1">
      <c r="A143" s="234"/>
      <c r="B143" s="889"/>
      <c r="C143" s="888" t="s">
        <v>200</v>
      </c>
      <c r="D143" s="888"/>
      <c r="E143" s="888"/>
      <c r="F143" s="888"/>
      <c r="G143" s="888"/>
      <c r="H143" s="889"/>
      <c r="I143" s="889"/>
      <c r="J143" s="889"/>
      <c r="K143" s="889"/>
      <c r="L143" s="889"/>
      <c r="M143" s="889"/>
      <c r="N143" s="889"/>
      <c r="O143" s="221"/>
      <c r="P143" s="221"/>
      <c r="Q143" s="221"/>
      <c r="R143" s="221"/>
      <c r="S143" s="221"/>
      <c r="T143" s="221"/>
      <c r="U143" s="221"/>
    </row>
    <row r="144" spans="1:21" s="3" customFormat="1" ht="13.5" customHeight="1">
      <c r="A144" s="234"/>
      <c r="B144" s="889" t="s">
        <v>119</v>
      </c>
      <c r="C144" s="888" t="s">
        <v>107</v>
      </c>
      <c r="D144" s="888"/>
      <c r="E144" s="888"/>
      <c r="F144" s="888"/>
      <c r="G144" s="888"/>
      <c r="H144" s="889"/>
      <c r="I144" s="889"/>
      <c r="J144" s="889"/>
      <c r="K144" s="889"/>
      <c r="L144" s="889"/>
      <c r="M144" s="889"/>
      <c r="N144" s="889"/>
      <c r="O144" s="221"/>
      <c r="P144" s="221"/>
      <c r="Q144" s="221"/>
      <c r="R144" s="221"/>
      <c r="S144" s="221"/>
      <c r="T144" s="221"/>
      <c r="U144" s="221"/>
    </row>
    <row r="145" spans="1:21" s="3" customFormat="1" ht="13.5" customHeight="1">
      <c r="A145" s="234"/>
      <c r="B145" s="889"/>
      <c r="C145" s="888" t="s">
        <v>120</v>
      </c>
      <c r="D145" s="888"/>
      <c r="E145" s="888"/>
      <c r="F145" s="888"/>
      <c r="G145" s="888"/>
      <c r="H145" s="889"/>
      <c r="I145" s="889"/>
      <c r="J145" s="889"/>
      <c r="K145" s="889"/>
      <c r="L145" s="889"/>
      <c r="M145" s="889"/>
      <c r="N145" s="889"/>
      <c r="O145" s="221"/>
      <c r="P145" s="221"/>
      <c r="Q145" s="221"/>
      <c r="R145" s="221"/>
      <c r="S145" s="221"/>
      <c r="T145" s="221"/>
      <c r="U145" s="221"/>
    </row>
    <row r="146" spans="1:21" s="3" customFormat="1" ht="13.5" customHeight="1">
      <c r="A146" s="234"/>
      <c r="B146" s="889"/>
      <c r="C146" s="888" t="s">
        <v>121</v>
      </c>
      <c r="D146" s="888"/>
      <c r="E146" s="888"/>
      <c r="F146" s="888"/>
      <c r="G146" s="888"/>
      <c r="H146" s="889"/>
      <c r="I146" s="889"/>
      <c r="J146" s="889"/>
      <c r="K146" s="889"/>
      <c r="L146" s="889"/>
      <c r="M146" s="889"/>
      <c r="N146" s="889"/>
      <c r="O146" s="221"/>
      <c r="P146" s="221"/>
      <c r="Q146" s="221"/>
      <c r="R146" s="221"/>
      <c r="S146" s="221"/>
      <c r="T146" s="221"/>
      <c r="U146" s="221"/>
    </row>
    <row r="147" spans="1:21" s="3" customFormat="1" ht="13.5" customHeight="1">
      <c r="A147" s="234"/>
      <c r="B147" s="889"/>
      <c r="C147" s="888" t="s">
        <v>122</v>
      </c>
      <c r="D147" s="888"/>
      <c r="E147" s="888"/>
      <c r="F147" s="888"/>
      <c r="G147" s="888"/>
      <c r="H147" s="889"/>
      <c r="I147" s="889"/>
      <c r="J147" s="889"/>
      <c r="K147" s="889"/>
      <c r="L147" s="889"/>
      <c r="M147" s="889"/>
      <c r="N147" s="889"/>
      <c r="O147" s="221"/>
      <c r="P147" s="221"/>
      <c r="Q147" s="221"/>
      <c r="R147" s="221"/>
      <c r="S147" s="221"/>
      <c r="T147" s="221"/>
      <c r="U147" s="221"/>
    </row>
    <row r="148" spans="1:21" s="3" customFormat="1" ht="13.5" customHeight="1">
      <c r="A148" s="234"/>
      <c r="B148" s="889"/>
      <c r="C148" s="888" t="s">
        <v>191</v>
      </c>
      <c r="D148" s="888"/>
      <c r="E148" s="888"/>
      <c r="F148" s="888"/>
      <c r="G148" s="888"/>
      <c r="H148" s="889"/>
      <c r="I148" s="889"/>
      <c r="J148" s="889"/>
      <c r="K148" s="889"/>
      <c r="L148" s="889"/>
      <c r="M148" s="889"/>
      <c r="N148" s="889"/>
      <c r="O148" s="221"/>
      <c r="P148" s="221"/>
      <c r="Q148" s="221"/>
      <c r="R148" s="221"/>
      <c r="S148" s="221"/>
      <c r="T148" s="221"/>
      <c r="U148" s="221"/>
    </row>
    <row r="149" spans="1:21" s="3" customFormat="1" ht="13.5" customHeight="1">
      <c r="A149" s="234"/>
      <c r="B149" s="889"/>
      <c r="C149" s="888" t="s">
        <v>192</v>
      </c>
      <c r="D149" s="888"/>
      <c r="E149" s="888"/>
      <c r="F149" s="888"/>
      <c r="G149" s="888"/>
      <c r="H149" s="889"/>
      <c r="I149" s="889"/>
      <c r="J149" s="889"/>
      <c r="K149" s="889"/>
      <c r="L149" s="889"/>
      <c r="M149" s="889"/>
      <c r="N149" s="889"/>
      <c r="O149" s="221"/>
      <c r="P149" s="221"/>
      <c r="Q149" s="221"/>
      <c r="R149" s="221"/>
      <c r="S149" s="221"/>
      <c r="T149" s="221"/>
      <c r="U149" s="221"/>
    </row>
    <row r="150" spans="1:21" s="3" customFormat="1" ht="15" customHeight="1">
      <c r="A150" s="234"/>
      <c r="B150" s="889"/>
      <c r="C150" s="888" t="s">
        <v>193</v>
      </c>
      <c r="D150" s="888"/>
      <c r="E150" s="888"/>
      <c r="F150" s="888"/>
      <c r="G150" s="888"/>
      <c r="H150" s="889"/>
      <c r="I150" s="889"/>
      <c r="J150" s="889"/>
      <c r="K150" s="889"/>
      <c r="L150" s="889"/>
      <c r="M150" s="889"/>
      <c r="N150" s="889"/>
      <c r="O150" s="221"/>
      <c r="P150" s="221"/>
      <c r="Q150" s="221"/>
      <c r="R150" s="221"/>
      <c r="S150" s="221"/>
      <c r="T150" s="221"/>
      <c r="U150" s="221"/>
    </row>
    <row r="151" spans="1:21" s="3" customFormat="1" ht="21" customHeight="1">
      <c r="A151" s="234"/>
      <c r="B151" s="889"/>
      <c r="C151" s="888" t="s">
        <v>194</v>
      </c>
      <c r="D151" s="888"/>
      <c r="E151" s="888"/>
      <c r="F151" s="888"/>
      <c r="G151" s="888"/>
      <c r="H151" s="889"/>
      <c r="I151" s="889"/>
      <c r="J151" s="889"/>
      <c r="K151" s="889"/>
      <c r="L151" s="889"/>
      <c r="M151" s="889"/>
      <c r="N151" s="889"/>
      <c r="O151" s="221"/>
      <c r="P151" s="221"/>
      <c r="Q151" s="221"/>
      <c r="R151" s="221"/>
      <c r="S151" s="221"/>
      <c r="T151" s="221"/>
      <c r="U151" s="221"/>
    </row>
    <row r="152" spans="1:21" s="3" customFormat="1" ht="21" customHeight="1">
      <c r="A152" s="234"/>
      <c r="B152" s="889"/>
      <c r="C152" s="888" t="s">
        <v>195</v>
      </c>
      <c r="D152" s="888"/>
      <c r="E152" s="888"/>
      <c r="F152" s="888"/>
      <c r="G152" s="888"/>
      <c r="H152" s="889"/>
      <c r="I152" s="889"/>
      <c r="J152" s="889"/>
      <c r="K152" s="889"/>
      <c r="L152" s="889"/>
      <c r="M152" s="889"/>
      <c r="N152" s="889"/>
      <c r="O152" s="221"/>
      <c r="P152" s="221"/>
      <c r="Q152" s="221"/>
      <c r="R152" s="221"/>
      <c r="S152" s="221"/>
      <c r="T152" s="221"/>
      <c r="U152" s="221"/>
    </row>
    <row r="153" spans="1:21" s="3" customFormat="1" ht="21" customHeight="1">
      <c r="A153" s="234"/>
      <c r="B153" s="889"/>
      <c r="C153" s="888" t="s">
        <v>196</v>
      </c>
      <c r="D153" s="888"/>
      <c r="E153" s="888"/>
      <c r="F153" s="888"/>
      <c r="G153" s="888"/>
      <c r="H153" s="889"/>
      <c r="I153" s="889"/>
      <c r="J153" s="889"/>
      <c r="K153" s="889"/>
      <c r="L153" s="889"/>
      <c r="M153" s="889"/>
      <c r="N153" s="889"/>
      <c r="O153" s="221"/>
      <c r="P153" s="221"/>
      <c r="Q153" s="221"/>
      <c r="R153" s="221"/>
      <c r="S153" s="221"/>
      <c r="T153" s="221"/>
      <c r="U153" s="221"/>
    </row>
    <row r="154" spans="1:21" s="6" customFormat="1" ht="13.5" customHeight="1">
      <c r="A154" s="865" t="s">
        <v>164</v>
      </c>
      <c r="B154" s="865"/>
      <c r="C154" s="865"/>
      <c r="D154" s="865"/>
      <c r="E154" s="865"/>
      <c r="F154" s="865"/>
      <c r="G154" s="865"/>
      <c r="H154" s="865"/>
      <c r="I154" s="865"/>
      <c r="J154" s="865"/>
      <c r="K154" s="865"/>
      <c r="L154" s="865"/>
      <c r="M154" s="865"/>
      <c r="N154" s="865"/>
      <c r="O154" s="865"/>
      <c r="P154" s="865"/>
      <c r="Q154" s="865"/>
      <c r="R154" s="865"/>
      <c r="S154" s="865"/>
      <c r="T154" s="865"/>
      <c r="U154" s="865"/>
    </row>
    <row r="155" spans="1:21" s="6" customFormat="1" ht="13.5" customHeight="1">
      <c r="A155" s="221" t="s">
        <v>170</v>
      </c>
      <c r="B155" s="221"/>
      <c r="C155" s="221"/>
      <c r="D155" s="221"/>
      <c r="E155" s="221"/>
      <c r="F155" s="221"/>
      <c r="G155" s="221"/>
      <c r="H155" s="221"/>
      <c r="I155" s="221"/>
      <c r="J155" s="221"/>
      <c r="K155" s="221"/>
      <c r="L155" s="221"/>
      <c r="M155" s="221"/>
      <c r="N155" s="221"/>
      <c r="O155" s="221"/>
      <c r="P155" s="221"/>
      <c r="Q155" s="221"/>
      <c r="R155" s="221"/>
      <c r="S155" s="221"/>
      <c r="T155" s="221"/>
      <c r="U155" s="221"/>
    </row>
    <row r="156" spans="1:21" ht="14.25">
      <c r="A156" s="221" t="s">
        <v>169</v>
      </c>
      <c r="B156" s="221"/>
      <c r="C156" s="221"/>
      <c r="D156" s="221"/>
      <c r="E156" s="221"/>
      <c r="F156" s="221"/>
      <c r="G156" s="221"/>
      <c r="H156" s="221"/>
      <c r="I156" s="221"/>
      <c r="J156" s="221"/>
      <c r="K156" s="221"/>
      <c r="L156" s="221"/>
      <c r="M156" s="221"/>
      <c r="N156" s="221"/>
      <c r="O156" s="221"/>
      <c r="P156" s="221"/>
      <c r="Q156" s="221"/>
      <c r="R156" s="221"/>
      <c r="S156" s="221"/>
      <c r="T156" s="221"/>
      <c r="U156" s="221"/>
    </row>
    <row r="157" spans="1:21" ht="14.25">
      <c r="A157" s="866" t="s">
        <v>130</v>
      </c>
      <c r="B157" s="866"/>
      <c r="C157" s="866"/>
      <c r="D157" s="866"/>
      <c r="E157" s="866"/>
      <c r="F157" s="866"/>
      <c r="G157" s="866"/>
      <c r="H157" s="866"/>
      <c r="I157" s="866"/>
      <c r="J157" s="866"/>
      <c r="K157" s="866"/>
      <c r="L157" s="866"/>
      <c r="M157" s="866"/>
      <c r="N157" s="866"/>
      <c r="O157" s="866"/>
      <c r="P157" s="866"/>
      <c r="Q157" s="866"/>
      <c r="R157" s="866"/>
      <c r="S157" s="866"/>
      <c r="T157" s="866"/>
      <c r="U157" s="866"/>
    </row>
    <row r="158" spans="1:21" ht="14.25">
      <c r="A158" s="866" t="s">
        <v>130</v>
      </c>
      <c r="B158" s="866"/>
      <c r="C158" s="866"/>
      <c r="D158" s="866"/>
      <c r="E158" s="866"/>
      <c r="F158" s="866"/>
      <c r="G158" s="866"/>
      <c r="H158" s="866"/>
      <c r="I158" s="866"/>
      <c r="J158" s="866"/>
      <c r="K158" s="866"/>
      <c r="L158" s="866"/>
      <c r="M158" s="866"/>
      <c r="N158" s="866"/>
      <c r="O158" s="866"/>
      <c r="P158" s="866"/>
      <c r="Q158" s="866"/>
      <c r="R158" s="866"/>
      <c r="S158" s="866"/>
      <c r="T158" s="866"/>
      <c r="U158" s="866"/>
    </row>
    <row r="159" spans="1:21" ht="14.25">
      <c r="A159" s="1"/>
      <c r="B159" s="1"/>
      <c r="C159" s="4"/>
      <c r="D159" s="4"/>
      <c r="E159" s="1"/>
      <c r="F159" s="1"/>
      <c r="G159" s="1"/>
      <c r="H159" s="1"/>
      <c r="I159" s="1"/>
      <c r="J159" s="1"/>
      <c r="K159" s="1"/>
      <c r="L159" s="1"/>
      <c r="M159" s="1"/>
      <c r="N159" s="1"/>
      <c r="O159" s="1"/>
      <c r="P159" s="1"/>
      <c r="Q159" s="1"/>
      <c r="R159" s="1"/>
      <c r="S159" s="1"/>
      <c r="T159" s="1"/>
      <c r="U159" s="1"/>
    </row>
    <row r="160" spans="1:21" ht="16.5">
      <c r="A160"/>
      <c r="B160"/>
      <c r="C160" s="5"/>
      <c r="D160" s="5"/>
      <c r="E160"/>
      <c r="F160"/>
      <c r="G160"/>
      <c r="H160"/>
      <c r="I160"/>
      <c r="J160"/>
      <c r="K160"/>
      <c r="L160"/>
      <c r="M160"/>
      <c r="N160"/>
      <c r="O160"/>
      <c r="P160"/>
      <c r="Q160"/>
      <c r="R160"/>
      <c r="S160"/>
      <c r="T160"/>
      <c r="U160"/>
    </row>
  </sheetData>
  <sheetProtection/>
  <mergeCells count="82">
    <mergeCell ref="N1:R1"/>
    <mergeCell ref="N3:R3"/>
    <mergeCell ref="N6:R6"/>
    <mergeCell ref="N8:R8"/>
    <mergeCell ref="N14:S14"/>
    <mergeCell ref="N18:U18"/>
    <mergeCell ref="F20:G20"/>
    <mergeCell ref="E19:E21"/>
    <mergeCell ref="F19:I19"/>
    <mergeCell ref="H20:I20"/>
    <mergeCell ref="R20:S20"/>
    <mergeCell ref="T20:U20"/>
    <mergeCell ref="R19:U19"/>
    <mergeCell ref="N20:O20"/>
    <mergeCell ref="P20:Q20"/>
    <mergeCell ref="N19:Q19"/>
    <mergeCell ref="J19:M19"/>
    <mergeCell ref="J20:K20"/>
    <mergeCell ref="L20:M20"/>
    <mergeCell ref="A22:A30"/>
    <mergeCell ref="A31:A38"/>
    <mergeCell ref="A39:A43"/>
    <mergeCell ref="A19:A21"/>
    <mergeCell ref="B19:B21"/>
    <mergeCell ref="C19:C21"/>
    <mergeCell ref="D19:D21"/>
    <mergeCell ref="A44:A68"/>
    <mergeCell ref="A73:A115"/>
    <mergeCell ref="B73:U73"/>
    <mergeCell ref="B81:U81"/>
    <mergeCell ref="B88:D88"/>
    <mergeCell ref="B89:U89"/>
    <mergeCell ref="B115:D115"/>
    <mergeCell ref="B68:D68"/>
    <mergeCell ref="B69:U69"/>
    <mergeCell ref="B72:D72"/>
    <mergeCell ref="A127:U127"/>
    <mergeCell ref="A116:U116"/>
    <mergeCell ref="A117:U117"/>
    <mergeCell ref="A118:U118"/>
    <mergeCell ref="A119:U119"/>
    <mergeCell ref="A69:A72"/>
    <mergeCell ref="I131:N132"/>
    <mergeCell ref="A120:U120"/>
    <mergeCell ref="A121:U121"/>
    <mergeCell ref="C134:G134"/>
    <mergeCell ref="H134:N134"/>
    <mergeCell ref="A133:U133"/>
    <mergeCell ref="C131:H132"/>
    <mergeCell ref="A123:U123"/>
    <mergeCell ref="A125:T125"/>
    <mergeCell ref="A126:T126"/>
    <mergeCell ref="C146:G146"/>
    <mergeCell ref="A128:U128"/>
    <mergeCell ref="C140:G140"/>
    <mergeCell ref="C143:G143"/>
    <mergeCell ref="C137:G137"/>
    <mergeCell ref="C135:G135"/>
    <mergeCell ref="A129:U129"/>
    <mergeCell ref="C130:H130"/>
    <mergeCell ref="I130:N130"/>
    <mergeCell ref="B135:B143"/>
    <mergeCell ref="B131:B132"/>
    <mergeCell ref="C138:G138"/>
    <mergeCell ref="C139:G139"/>
    <mergeCell ref="C136:G136"/>
    <mergeCell ref="B144:B153"/>
    <mergeCell ref="C142:G142"/>
    <mergeCell ref="C148:G148"/>
    <mergeCell ref="C149:G149"/>
    <mergeCell ref="C144:G144"/>
    <mergeCell ref="C147:G147"/>
    <mergeCell ref="A158:U158"/>
    <mergeCell ref="C150:G150"/>
    <mergeCell ref="C151:G151"/>
    <mergeCell ref="C152:G152"/>
    <mergeCell ref="C153:G153"/>
    <mergeCell ref="A154:U154"/>
    <mergeCell ref="A157:U157"/>
    <mergeCell ref="H135:N153"/>
    <mergeCell ref="C141:G141"/>
    <mergeCell ref="C145:G145"/>
  </mergeCells>
  <printOptions/>
  <pageMargins left="0.25" right="0.2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N21"/>
  <sheetViews>
    <sheetView zoomScale="120" zoomScaleNormal="120" zoomScalePageLayoutView="0" workbookViewId="0" topLeftCell="A1">
      <selection activeCell="P20" sqref="P20"/>
    </sheetView>
  </sheetViews>
  <sheetFormatPr defaultColWidth="9.00390625" defaultRowHeight="16.5"/>
  <cols>
    <col min="1" max="2" width="9.00390625" style="272" customWidth="1"/>
    <col min="3" max="7" width="5.50390625" style="272" customWidth="1"/>
    <col min="8" max="14" width="5.75390625" style="272" customWidth="1"/>
    <col min="15" max="16384" width="9.00390625" style="272" customWidth="1"/>
  </cols>
  <sheetData>
    <row r="2" spans="2:14" ht="16.5" customHeight="1">
      <c r="B2" s="275" t="s">
        <v>203</v>
      </c>
      <c r="C2" s="893" t="s">
        <v>204</v>
      </c>
      <c r="D2" s="893"/>
      <c r="E2" s="893"/>
      <c r="F2" s="893"/>
      <c r="G2" s="893"/>
      <c r="H2" s="894" t="s">
        <v>205</v>
      </c>
      <c r="I2" s="894"/>
      <c r="J2" s="894"/>
      <c r="K2" s="894"/>
      <c r="L2" s="894"/>
      <c r="M2" s="894"/>
      <c r="N2" s="894"/>
    </row>
    <row r="3" spans="2:14" ht="16.5" customHeight="1">
      <c r="B3" s="889" t="s">
        <v>115</v>
      </c>
      <c r="C3" s="888" t="s">
        <v>206</v>
      </c>
      <c r="D3" s="888"/>
      <c r="E3" s="888"/>
      <c r="F3" s="888"/>
      <c r="G3" s="888"/>
      <c r="H3" s="897" t="s">
        <v>207</v>
      </c>
      <c r="I3" s="897"/>
      <c r="J3" s="897"/>
      <c r="K3" s="897"/>
      <c r="L3" s="897"/>
      <c r="M3" s="897"/>
      <c r="N3" s="897"/>
    </row>
    <row r="4" spans="2:14" ht="16.5" customHeight="1">
      <c r="B4" s="889"/>
      <c r="C4" s="888" t="s">
        <v>208</v>
      </c>
      <c r="D4" s="888"/>
      <c r="E4" s="888"/>
      <c r="F4" s="888"/>
      <c r="G4" s="888"/>
      <c r="H4" s="897"/>
      <c r="I4" s="897"/>
      <c r="J4" s="897"/>
      <c r="K4" s="897"/>
      <c r="L4" s="897"/>
      <c r="M4" s="897"/>
      <c r="N4" s="897"/>
    </row>
    <row r="5" spans="2:14" ht="16.5" customHeight="1">
      <c r="B5" s="889"/>
      <c r="C5" s="888" t="s">
        <v>185</v>
      </c>
      <c r="D5" s="888"/>
      <c r="E5" s="888"/>
      <c r="F5" s="888"/>
      <c r="G5" s="888"/>
      <c r="H5" s="897"/>
      <c r="I5" s="897"/>
      <c r="J5" s="897"/>
      <c r="K5" s="897"/>
      <c r="L5" s="897"/>
      <c r="M5" s="897"/>
      <c r="N5" s="897"/>
    </row>
    <row r="6" spans="2:14" ht="16.5" customHeight="1">
      <c r="B6" s="889"/>
      <c r="C6" s="888" t="s">
        <v>209</v>
      </c>
      <c r="D6" s="888"/>
      <c r="E6" s="888"/>
      <c r="F6" s="888"/>
      <c r="G6" s="888"/>
      <c r="H6" s="897"/>
      <c r="I6" s="897"/>
      <c r="J6" s="897"/>
      <c r="K6" s="897"/>
      <c r="L6" s="897"/>
      <c r="M6" s="897"/>
      <c r="N6" s="897"/>
    </row>
    <row r="7" spans="2:14" ht="16.5" customHeight="1">
      <c r="B7" s="889"/>
      <c r="C7" s="888" t="s">
        <v>187</v>
      </c>
      <c r="D7" s="888"/>
      <c r="E7" s="888"/>
      <c r="F7" s="888"/>
      <c r="G7" s="888"/>
      <c r="H7" s="897"/>
      <c r="I7" s="897"/>
      <c r="J7" s="897"/>
      <c r="K7" s="897"/>
      <c r="L7" s="897"/>
      <c r="M7" s="897"/>
      <c r="N7" s="897"/>
    </row>
    <row r="8" spans="2:14" ht="16.5" customHeight="1">
      <c r="B8" s="889"/>
      <c r="C8" s="888" t="s">
        <v>188</v>
      </c>
      <c r="D8" s="888"/>
      <c r="E8" s="888"/>
      <c r="F8" s="888"/>
      <c r="G8" s="888"/>
      <c r="H8" s="897"/>
      <c r="I8" s="897"/>
      <c r="J8" s="897"/>
      <c r="K8" s="897"/>
      <c r="L8" s="897"/>
      <c r="M8" s="897"/>
      <c r="N8" s="897"/>
    </row>
    <row r="9" spans="2:14" ht="16.5" customHeight="1">
      <c r="B9" s="889"/>
      <c r="C9" s="888" t="s">
        <v>189</v>
      </c>
      <c r="D9" s="888"/>
      <c r="E9" s="888"/>
      <c r="F9" s="888"/>
      <c r="G9" s="888"/>
      <c r="H9" s="897"/>
      <c r="I9" s="897"/>
      <c r="J9" s="897"/>
      <c r="K9" s="897"/>
      <c r="L9" s="897"/>
      <c r="M9" s="897"/>
      <c r="N9" s="897"/>
    </row>
    <row r="10" spans="2:14" ht="16.5" customHeight="1">
      <c r="B10" s="889"/>
      <c r="C10" s="890" t="s">
        <v>190</v>
      </c>
      <c r="D10" s="891"/>
      <c r="E10" s="891"/>
      <c r="F10" s="891"/>
      <c r="G10" s="892"/>
      <c r="H10" s="897"/>
      <c r="I10" s="897"/>
      <c r="J10" s="897"/>
      <c r="K10" s="897"/>
      <c r="L10" s="897"/>
      <c r="M10" s="897"/>
      <c r="N10" s="897"/>
    </row>
    <row r="11" spans="2:14" ht="16.5" customHeight="1">
      <c r="B11" s="889"/>
      <c r="C11" s="896" t="s">
        <v>200</v>
      </c>
      <c r="D11" s="896"/>
      <c r="E11" s="896"/>
      <c r="F11" s="896"/>
      <c r="G11" s="896"/>
      <c r="H11" s="897"/>
      <c r="I11" s="897"/>
      <c r="J11" s="897"/>
      <c r="K11" s="897"/>
      <c r="L11" s="897"/>
      <c r="M11" s="897"/>
      <c r="N11" s="897"/>
    </row>
    <row r="12" spans="2:14" ht="16.5" customHeight="1">
      <c r="B12" s="889" t="s">
        <v>119</v>
      </c>
      <c r="C12" s="888" t="s">
        <v>107</v>
      </c>
      <c r="D12" s="888"/>
      <c r="E12" s="888"/>
      <c r="F12" s="888"/>
      <c r="G12" s="888"/>
      <c r="H12" s="897"/>
      <c r="I12" s="897"/>
      <c r="J12" s="897"/>
      <c r="K12" s="897"/>
      <c r="L12" s="897"/>
      <c r="M12" s="897"/>
      <c r="N12" s="897"/>
    </row>
    <row r="13" spans="2:14" ht="16.5" customHeight="1">
      <c r="B13" s="889"/>
      <c r="C13" s="888" t="s">
        <v>120</v>
      </c>
      <c r="D13" s="888"/>
      <c r="E13" s="888"/>
      <c r="F13" s="888"/>
      <c r="G13" s="888"/>
      <c r="H13" s="897"/>
      <c r="I13" s="897"/>
      <c r="J13" s="897"/>
      <c r="K13" s="897"/>
      <c r="L13" s="897"/>
      <c r="M13" s="897"/>
      <c r="N13" s="897"/>
    </row>
    <row r="14" spans="2:14" ht="16.5" customHeight="1">
      <c r="B14" s="889"/>
      <c r="C14" s="888" t="s">
        <v>121</v>
      </c>
      <c r="D14" s="888"/>
      <c r="E14" s="888"/>
      <c r="F14" s="888"/>
      <c r="G14" s="888"/>
      <c r="H14" s="897"/>
      <c r="I14" s="897"/>
      <c r="J14" s="897"/>
      <c r="K14" s="897"/>
      <c r="L14" s="897"/>
      <c r="M14" s="897"/>
      <c r="N14" s="897"/>
    </row>
    <row r="15" spans="2:14" ht="16.5" customHeight="1">
      <c r="B15" s="889"/>
      <c r="C15" s="888" t="s">
        <v>122</v>
      </c>
      <c r="D15" s="888"/>
      <c r="E15" s="888"/>
      <c r="F15" s="888"/>
      <c r="G15" s="888"/>
      <c r="H15" s="897"/>
      <c r="I15" s="897"/>
      <c r="J15" s="897"/>
      <c r="K15" s="897"/>
      <c r="L15" s="897"/>
      <c r="M15" s="897"/>
      <c r="N15" s="897"/>
    </row>
    <row r="16" spans="2:14" ht="16.5" customHeight="1">
      <c r="B16" s="889"/>
      <c r="C16" s="888" t="s">
        <v>191</v>
      </c>
      <c r="D16" s="888"/>
      <c r="E16" s="888"/>
      <c r="F16" s="888"/>
      <c r="G16" s="888"/>
      <c r="H16" s="897"/>
      <c r="I16" s="897"/>
      <c r="J16" s="897"/>
      <c r="K16" s="897"/>
      <c r="L16" s="897"/>
      <c r="M16" s="897"/>
      <c r="N16" s="897"/>
    </row>
    <row r="17" spans="2:14" ht="16.5" customHeight="1">
      <c r="B17" s="889"/>
      <c r="C17" s="888" t="s">
        <v>192</v>
      </c>
      <c r="D17" s="888"/>
      <c r="E17" s="888"/>
      <c r="F17" s="888"/>
      <c r="G17" s="888"/>
      <c r="H17" s="897"/>
      <c r="I17" s="897"/>
      <c r="J17" s="897"/>
      <c r="K17" s="897"/>
      <c r="L17" s="897"/>
      <c r="M17" s="897"/>
      <c r="N17" s="897"/>
    </row>
    <row r="18" spans="2:14" ht="16.5" customHeight="1">
      <c r="B18" s="889"/>
      <c r="C18" s="888" t="s">
        <v>193</v>
      </c>
      <c r="D18" s="888"/>
      <c r="E18" s="888"/>
      <c r="F18" s="888"/>
      <c r="G18" s="888"/>
      <c r="H18" s="897"/>
      <c r="I18" s="897"/>
      <c r="J18" s="897"/>
      <c r="K18" s="897"/>
      <c r="L18" s="897"/>
      <c r="M18" s="897"/>
      <c r="N18" s="897"/>
    </row>
    <row r="19" spans="2:14" ht="16.5" customHeight="1">
      <c r="B19" s="889"/>
      <c r="C19" s="888" t="s">
        <v>194</v>
      </c>
      <c r="D19" s="888"/>
      <c r="E19" s="888"/>
      <c r="F19" s="888"/>
      <c r="G19" s="888"/>
      <c r="H19" s="897"/>
      <c r="I19" s="897"/>
      <c r="J19" s="897"/>
      <c r="K19" s="897"/>
      <c r="L19" s="897"/>
      <c r="M19" s="897"/>
      <c r="N19" s="897"/>
    </row>
    <row r="20" spans="2:14" ht="16.5" customHeight="1">
      <c r="B20" s="889"/>
      <c r="C20" s="888" t="s">
        <v>195</v>
      </c>
      <c r="D20" s="888"/>
      <c r="E20" s="888"/>
      <c r="F20" s="888"/>
      <c r="G20" s="888"/>
      <c r="H20" s="897"/>
      <c r="I20" s="897"/>
      <c r="J20" s="897"/>
      <c r="K20" s="897"/>
      <c r="L20" s="897"/>
      <c r="M20" s="897"/>
      <c r="N20" s="897"/>
    </row>
    <row r="21" spans="2:14" ht="16.5" customHeight="1">
      <c r="B21" s="889"/>
      <c r="C21" s="888" t="s">
        <v>196</v>
      </c>
      <c r="D21" s="888"/>
      <c r="E21" s="888"/>
      <c r="F21" s="888"/>
      <c r="G21" s="888"/>
      <c r="H21" s="897"/>
      <c r="I21" s="897"/>
      <c r="J21" s="897"/>
      <c r="K21" s="897"/>
      <c r="L21" s="897"/>
      <c r="M21" s="897"/>
      <c r="N21" s="897"/>
    </row>
  </sheetData>
  <sheetProtection/>
  <mergeCells count="24">
    <mergeCell ref="B3:B11"/>
    <mergeCell ref="C3:G3"/>
    <mergeCell ref="H3:N21"/>
    <mergeCell ref="C4:G4"/>
    <mergeCell ref="C5:G5"/>
    <mergeCell ref="C6:G6"/>
    <mergeCell ref="C7:G7"/>
    <mergeCell ref="C8:G8"/>
    <mergeCell ref="C17:G17"/>
    <mergeCell ref="C18:G18"/>
    <mergeCell ref="C2:G2"/>
    <mergeCell ref="H2:N2"/>
    <mergeCell ref="C21:G21"/>
    <mergeCell ref="C9:G9"/>
    <mergeCell ref="C10:G10"/>
    <mergeCell ref="C11:G11"/>
    <mergeCell ref="B12:B21"/>
    <mergeCell ref="C12:G12"/>
    <mergeCell ref="C13:G13"/>
    <mergeCell ref="C14:G14"/>
    <mergeCell ref="C15:G15"/>
    <mergeCell ref="C16:G16"/>
    <mergeCell ref="C19:G19"/>
    <mergeCell ref="C20:G2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V160"/>
  <sheetViews>
    <sheetView zoomScale="120" zoomScaleNormal="120" zoomScalePageLayoutView="0" workbookViewId="0" topLeftCell="A148">
      <selection activeCell="W159" sqref="W159"/>
    </sheetView>
  </sheetViews>
  <sheetFormatPr defaultColWidth="9.00390625" defaultRowHeight="16.5"/>
  <cols>
    <col min="1" max="1" width="5.00390625" style="2" customWidth="1"/>
    <col min="2" max="2" width="22.625" style="2" customWidth="1"/>
    <col min="3" max="3" width="4.375" style="2" customWidth="1"/>
    <col min="4" max="4" width="3.25390625" style="2" customWidth="1"/>
    <col min="5" max="5" width="5.00390625" style="2" customWidth="1"/>
    <col min="6" max="17" width="3.375" style="2" customWidth="1"/>
    <col min="18" max="18" width="7.125" style="2" customWidth="1"/>
    <col min="19" max="20" width="3.375" style="2" customWidth="1"/>
    <col min="21" max="21" width="4.00390625" style="2" customWidth="1"/>
    <col min="22" max="16384" width="9.00390625" style="2" customWidth="1"/>
  </cols>
  <sheetData>
    <row r="1" spans="14:18" ht="14.25">
      <c r="N1" s="895" t="s">
        <v>221</v>
      </c>
      <c r="O1" s="895"/>
      <c r="P1" s="895"/>
      <c r="Q1" s="895"/>
      <c r="R1" s="895"/>
    </row>
    <row r="2" ht="14.25">
      <c r="N2" s="276" t="s">
        <v>220</v>
      </c>
    </row>
    <row r="3" spans="14:18" ht="14.25">
      <c r="N3" s="895" t="s">
        <v>219</v>
      </c>
      <c r="O3" s="895"/>
      <c r="P3" s="895"/>
      <c r="Q3" s="895"/>
      <c r="R3" s="895"/>
    </row>
    <row r="4" spans="14:18" ht="14.25">
      <c r="N4" s="281" t="s">
        <v>218</v>
      </c>
      <c r="O4" s="278"/>
      <c r="P4" s="278"/>
      <c r="Q4" s="278"/>
      <c r="R4" s="278"/>
    </row>
    <row r="5" spans="14:18" ht="14.25">
      <c r="N5" s="895" t="s">
        <v>214</v>
      </c>
      <c r="O5" s="895"/>
      <c r="P5" s="895"/>
      <c r="Q5" s="895"/>
      <c r="R5" s="895"/>
    </row>
    <row r="6" spans="14:18" ht="14.25">
      <c r="N6" s="276" t="s">
        <v>213</v>
      </c>
      <c r="O6" s="273"/>
      <c r="P6" s="273"/>
      <c r="Q6" s="273"/>
      <c r="R6" s="273"/>
    </row>
    <row r="7" spans="14:18" ht="14.25">
      <c r="N7" s="895" t="s">
        <v>212</v>
      </c>
      <c r="O7" s="895"/>
      <c r="P7" s="895"/>
      <c r="Q7" s="895"/>
      <c r="R7" s="895"/>
    </row>
    <row r="8" ht="14.25">
      <c r="N8" s="277" t="s">
        <v>216</v>
      </c>
    </row>
    <row r="9" ht="14.25">
      <c r="N9" s="277" t="s">
        <v>217</v>
      </c>
    </row>
    <row r="10" spans="14:18" s="273" customFormat="1" ht="14.25">
      <c r="N10" s="895" t="s">
        <v>199</v>
      </c>
      <c r="O10" s="895"/>
      <c r="P10" s="895"/>
      <c r="Q10" s="895"/>
      <c r="R10" s="895"/>
    </row>
    <row r="11" s="273" customFormat="1" ht="14.25">
      <c r="N11" s="276" t="s">
        <v>198</v>
      </c>
    </row>
    <row r="12" spans="14:18" s="273" customFormat="1" ht="14.25">
      <c r="N12" s="895" t="s">
        <v>197</v>
      </c>
      <c r="O12" s="895"/>
      <c r="P12" s="895"/>
      <c r="Q12" s="895"/>
      <c r="R12" s="895"/>
    </row>
    <row r="13" ht="14.25">
      <c r="N13" s="260" t="s">
        <v>184</v>
      </c>
    </row>
    <row r="14" ht="14.25">
      <c r="N14" s="260" t="s">
        <v>180</v>
      </c>
    </row>
    <row r="15" ht="14.25">
      <c r="N15" s="260" t="s">
        <v>179</v>
      </c>
    </row>
    <row r="16" ht="14.25">
      <c r="N16" s="260" t="s">
        <v>222</v>
      </c>
    </row>
    <row r="17" ht="14.25">
      <c r="N17" s="260" t="s">
        <v>223</v>
      </c>
    </row>
    <row r="18" spans="2:21" ht="12.75" customHeight="1">
      <c r="B18" s="263"/>
      <c r="C18" s="263"/>
      <c r="D18" s="263"/>
      <c r="E18" s="263"/>
      <c r="F18" s="263"/>
      <c r="G18" s="263"/>
      <c r="H18" s="263"/>
      <c r="I18" s="263"/>
      <c r="J18" s="263"/>
      <c r="K18" s="263"/>
      <c r="L18" s="263"/>
      <c r="M18" s="263"/>
      <c r="N18" s="838" t="s">
        <v>159</v>
      </c>
      <c r="O18" s="839"/>
      <c r="P18" s="839"/>
      <c r="Q18" s="839"/>
      <c r="R18" s="839"/>
      <c r="S18" s="839"/>
      <c r="T18" s="235"/>
      <c r="U18" s="235"/>
    </row>
    <row r="19" spans="1:21" ht="12.75" customHeight="1">
      <c r="A19" s="263"/>
      <c r="B19" s="263"/>
      <c r="C19" s="263"/>
      <c r="D19" s="263"/>
      <c r="E19" s="263"/>
      <c r="F19" s="263"/>
      <c r="G19" s="263"/>
      <c r="H19" s="263"/>
      <c r="I19" s="263"/>
      <c r="J19" s="263"/>
      <c r="K19" s="263"/>
      <c r="L19" s="263"/>
      <c r="M19" s="263"/>
      <c r="N19" s="260" t="s">
        <v>224</v>
      </c>
      <c r="T19" s="235"/>
      <c r="U19" s="235"/>
    </row>
    <row r="20" spans="1:21" ht="12.75" customHeight="1">
      <c r="A20" s="263"/>
      <c r="B20" s="263"/>
      <c r="C20" s="263"/>
      <c r="D20" s="263"/>
      <c r="E20" s="263"/>
      <c r="F20" s="263"/>
      <c r="G20" s="263"/>
      <c r="H20" s="263"/>
      <c r="I20" s="263"/>
      <c r="J20" s="263"/>
      <c r="K20" s="263"/>
      <c r="L20" s="263"/>
      <c r="M20" s="263"/>
      <c r="N20" s="260" t="s">
        <v>155</v>
      </c>
      <c r="T20" s="235"/>
      <c r="U20" s="235"/>
    </row>
    <row r="21" spans="1:21" ht="12.75" customHeight="1">
      <c r="A21" s="259"/>
      <c r="B21" s="263" t="s">
        <v>110</v>
      </c>
      <c r="C21" s="259"/>
      <c r="D21" s="259"/>
      <c r="E21" s="259"/>
      <c r="F21" s="259"/>
      <c r="G21" s="259"/>
      <c r="H21" s="259"/>
      <c r="I21" s="259"/>
      <c r="J21" s="259"/>
      <c r="K21" s="259"/>
      <c r="L21" s="259"/>
      <c r="M21" s="259"/>
      <c r="N21" s="260" t="s">
        <v>157</v>
      </c>
      <c r="T21" s="235"/>
      <c r="U21" s="235"/>
    </row>
    <row r="22" spans="1:21" ht="15" customHeight="1" thickBot="1">
      <c r="A22" s="196"/>
      <c r="C22" s="196"/>
      <c r="D22" s="196"/>
      <c r="E22" s="196"/>
      <c r="F22" s="196"/>
      <c r="G22" s="196"/>
      <c r="H22" s="196"/>
      <c r="I22" s="196"/>
      <c r="J22" s="196"/>
      <c r="K22" s="196"/>
      <c r="L22" s="196"/>
      <c r="M22" s="196"/>
      <c r="N22" s="818" t="s">
        <v>148</v>
      </c>
      <c r="O22" s="818"/>
      <c r="P22" s="818"/>
      <c r="Q22" s="818"/>
      <c r="R22" s="818"/>
      <c r="S22" s="818"/>
      <c r="T22" s="818"/>
      <c r="U22" s="818"/>
    </row>
    <row r="23" spans="1:21" ht="15" customHeight="1">
      <c r="A23" s="857" t="s">
        <v>0</v>
      </c>
      <c r="B23" s="819" t="s">
        <v>18</v>
      </c>
      <c r="C23" s="822" t="s">
        <v>3</v>
      </c>
      <c r="D23" s="832" t="s">
        <v>225</v>
      </c>
      <c r="E23" s="835" t="s">
        <v>2</v>
      </c>
      <c r="F23" s="825" t="s">
        <v>19</v>
      </c>
      <c r="G23" s="826"/>
      <c r="H23" s="826"/>
      <c r="I23" s="827"/>
      <c r="J23" s="825" t="s">
        <v>20</v>
      </c>
      <c r="K23" s="826"/>
      <c r="L23" s="826"/>
      <c r="M23" s="827"/>
      <c r="N23" s="825" t="s">
        <v>30</v>
      </c>
      <c r="O23" s="826"/>
      <c r="P23" s="826"/>
      <c r="Q23" s="827"/>
      <c r="R23" s="825" t="s">
        <v>31</v>
      </c>
      <c r="S23" s="826"/>
      <c r="T23" s="826"/>
      <c r="U23" s="827"/>
    </row>
    <row r="24" spans="1:21" ht="15" customHeight="1">
      <c r="A24" s="858"/>
      <c r="B24" s="820"/>
      <c r="C24" s="823"/>
      <c r="D24" s="833"/>
      <c r="E24" s="836"/>
      <c r="F24" s="830" t="s">
        <v>21</v>
      </c>
      <c r="G24" s="831"/>
      <c r="H24" s="828" t="s">
        <v>22</v>
      </c>
      <c r="I24" s="829"/>
      <c r="J24" s="830" t="s">
        <v>21</v>
      </c>
      <c r="K24" s="831"/>
      <c r="L24" s="828" t="s">
        <v>226</v>
      </c>
      <c r="M24" s="829"/>
      <c r="N24" s="830" t="s">
        <v>21</v>
      </c>
      <c r="O24" s="831"/>
      <c r="P24" s="828" t="s">
        <v>22</v>
      </c>
      <c r="Q24" s="829"/>
      <c r="R24" s="830" t="s">
        <v>21</v>
      </c>
      <c r="S24" s="831"/>
      <c r="T24" s="828" t="s">
        <v>22</v>
      </c>
      <c r="U24" s="829"/>
    </row>
    <row r="25" spans="1:21" ht="22.5" customHeight="1">
      <c r="A25" s="859"/>
      <c r="B25" s="821"/>
      <c r="C25" s="824"/>
      <c r="D25" s="834"/>
      <c r="E25" s="837"/>
      <c r="F25" s="174" t="s">
        <v>23</v>
      </c>
      <c r="G25" s="175" t="s">
        <v>24</v>
      </c>
      <c r="H25" s="176" t="s">
        <v>23</v>
      </c>
      <c r="I25" s="177" t="s">
        <v>24</v>
      </c>
      <c r="J25" s="174" t="s">
        <v>23</v>
      </c>
      <c r="K25" s="175" t="s">
        <v>227</v>
      </c>
      <c r="L25" s="176" t="s">
        <v>23</v>
      </c>
      <c r="M25" s="177" t="s">
        <v>24</v>
      </c>
      <c r="N25" s="174" t="s">
        <v>23</v>
      </c>
      <c r="O25" s="175" t="s">
        <v>24</v>
      </c>
      <c r="P25" s="178" t="s">
        <v>23</v>
      </c>
      <c r="Q25" s="179" t="s">
        <v>227</v>
      </c>
      <c r="R25" s="174" t="s">
        <v>23</v>
      </c>
      <c r="S25" s="175" t="s">
        <v>24</v>
      </c>
      <c r="T25" s="176" t="s">
        <v>23</v>
      </c>
      <c r="U25" s="177" t="s">
        <v>24</v>
      </c>
    </row>
    <row r="26" spans="1:21" ht="15" customHeight="1">
      <c r="A26" s="851" t="s">
        <v>7</v>
      </c>
      <c r="B26" s="219" t="s">
        <v>8</v>
      </c>
      <c r="C26" s="133"/>
      <c r="D26" s="133"/>
      <c r="E26" s="134">
        <v>6</v>
      </c>
      <c r="F26" s="8">
        <v>3</v>
      </c>
      <c r="G26" s="9">
        <v>3</v>
      </c>
      <c r="H26" s="10">
        <v>3</v>
      </c>
      <c r="I26" s="11">
        <v>3</v>
      </c>
      <c r="J26" s="8"/>
      <c r="K26" s="9"/>
      <c r="L26" s="10"/>
      <c r="M26" s="11"/>
      <c r="N26" s="135"/>
      <c r="O26" s="136"/>
      <c r="P26" s="137"/>
      <c r="Q26" s="138"/>
      <c r="R26" s="135"/>
      <c r="S26" s="136"/>
      <c r="T26" s="137"/>
      <c r="U26" s="138"/>
    </row>
    <row r="27" spans="1:21" ht="15" customHeight="1">
      <c r="A27" s="852"/>
      <c r="B27" s="197" t="s">
        <v>32</v>
      </c>
      <c r="C27" s="112"/>
      <c r="D27" s="112"/>
      <c r="E27" s="64">
        <v>2</v>
      </c>
      <c r="F27" s="12">
        <v>2</v>
      </c>
      <c r="G27" s="13">
        <v>2</v>
      </c>
      <c r="H27" s="14"/>
      <c r="I27" s="15"/>
      <c r="J27" s="12"/>
      <c r="K27" s="13"/>
      <c r="L27" s="14"/>
      <c r="M27" s="15"/>
      <c r="N27" s="139"/>
      <c r="O27" s="140"/>
      <c r="P27" s="141"/>
      <c r="Q27" s="142"/>
      <c r="R27" s="139"/>
      <c r="S27" s="140"/>
      <c r="T27" s="141"/>
      <c r="U27" s="142"/>
    </row>
    <row r="28" spans="1:21" ht="15" customHeight="1">
      <c r="A28" s="852"/>
      <c r="B28" s="197" t="s">
        <v>33</v>
      </c>
      <c r="C28" s="112"/>
      <c r="D28" s="112"/>
      <c r="E28" s="64">
        <v>2</v>
      </c>
      <c r="F28" s="12"/>
      <c r="G28" s="13"/>
      <c r="H28" s="14">
        <v>2</v>
      </c>
      <c r="I28" s="15">
        <v>2</v>
      </c>
      <c r="J28" s="12"/>
      <c r="K28" s="13"/>
      <c r="L28" s="14"/>
      <c r="M28" s="15"/>
      <c r="N28" s="139"/>
      <c r="O28" s="140"/>
      <c r="P28" s="141"/>
      <c r="Q28" s="142"/>
      <c r="R28" s="139"/>
      <c r="S28" s="140"/>
      <c r="T28" s="141"/>
      <c r="U28" s="142"/>
    </row>
    <row r="29" spans="1:21" ht="15" customHeight="1">
      <c r="A29" s="852"/>
      <c r="B29" s="197" t="s">
        <v>167</v>
      </c>
      <c r="C29" s="112"/>
      <c r="D29" s="112"/>
      <c r="E29" s="64">
        <v>2</v>
      </c>
      <c r="F29" s="12"/>
      <c r="G29" s="13"/>
      <c r="H29" s="14"/>
      <c r="I29" s="15"/>
      <c r="J29" s="12">
        <v>2</v>
      </c>
      <c r="K29" s="13">
        <v>2</v>
      </c>
      <c r="L29" s="65"/>
      <c r="M29" s="15"/>
      <c r="N29" s="139"/>
      <c r="O29" s="267"/>
      <c r="P29" s="141"/>
      <c r="Q29" s="142"/>
      <c r="R29" s="139"/>
      <c r="S29" s="140"/>
      <c r="T29" s="268"/>
      <c r="U29" s="142"/>
    </row>
    <row r="30" spans="1:21" ht="15" customHeight="1">
      <c r="A30" s="852"/>
      <c r="B30" s="197" t="s">
        <v>168</v>
      </c>
      <c r="C30" s="112"/>
      <c r="D30" s="112"/>
      <c r="E30" s="64">
        <v>0</v>
      </c>
      <c r="F30" s="12"/>
      <c r="G30" s="13"/>
      <c r="H30" s="17"/>
      <c r="I30" s="15"/>
      <c r="J30" s="12"/>
      <c r="K30" s="13"/>
      <c r="L30" s="17" t="s">
        <v>4</v>
      </c>
      <c r="M30" s="15">
        <v>2</v>
      </c>
      <c r="N30" s="139"/>
      <c r="O30" s="267"/>
      <c r="P30" s="141"/>
      <c r="Q30" s="142"/>
      <c r="R30" s="139"/>
      <c r="S30" s="140"/>
      <c r="T30" s="268"/>
      <c r="U30" s="142"/>
    </row>
    <row r="31" spans="1:21" ht="15" customHeight="1">
      <c r="A31" s="852"/>
      <c r="B31" s="197" t="s">
        <v>59</v>
      </c>
      <c r="C31" s="112"/>
      <c r="D31" s="112"/>
      <c r="E31" s="64" t="s">
        <v>9</v>
      </c>
      <c r="F31" s="12">
        <v>1</v>
      </c>
      <c r="G31" s="13">
        <v>2</v>
      </c>
      <c r="H31" s="14">
        <v>1</v>
      </c>
      <c r="I31" s="15">
        <v>2</v>
      </c>
      <c r="J31" s="16" t="s">
        <v>6</v>
      </c>
      <c r="K31" s="13">
        <v>2</v>
      </c>
      <c r="L31" s="17" t="s">
        <v>6</v>
      </c>
      <c r="M31" s="15">
        <v>2</v>
      </c>
      <c r="N31" s="16" t="s">
        <v>228</v>
      </c>
      <c r="O31" s="117">
        <v>2</v>
      </c>
      <c r="P31" s="18" t="s">
        <v>6</v>
      </c>
      <c r="Q31" s="108">
        <v>2</v>
      </c>
      <c r="R31" s="16" t="s">
        <v>6</v>
      </c>
      <c r="S31" s="53">
        <v>2</v>
      </c>
      <c r="T31" s="17" t="s">
        <v>6</v>
      </c>
      <c r="U31" s="108">
        <v>2</v>
      </c>
    </row>
    <row r="32" spans="1:21" ht="15" customHeight="1">
      <c r="A32" s="852"/>
      <c r="B32" s="197" t="s">
        <v>15</v>
      </c>
      <c r="C32" s="112"/>
      <c r="D32" s="112"/>
      <c r="E32" s="64">
        <v>0</v>
      </c>
      <c r="F32" s="16" t="s">
        <v>4</v>
      </c>
      <c r="G32" s="13">
        <v>2</v>
      </c>
      <c r="H32" s="17" t="s">
        <v>229</v>
      </c>
      <c r="I32" s="15">
        <v>2</v>
      </c>
      <c r="J32" s="16" t="s">
        <v>4</v>
      </c>
      <c r="K32" s="13">
        <v>2</v>
      </c>
      <c r="L32" s="17" t="s">
        <v>4</v>
      </c>
      <c r="M32" s="15">
        <v>2</v>
      </c>
      <c r="N32" s="139"/>
      <c r="O32" s="140"/>
      <c r="P32" s="141"/>
      <c r="Q32" s="142"/>
      <c r="R32" s="139"/>
      <c r="S32" s="140"/>
      <c r="T32" s="141"/>
      <c r="U32" s="142"/>
    </row>
    <row r="33" spans="1:21" ht="15" customHeight="1" thickBot="1">
      <c r="A33" s="852"/>
      <c r="B33" s="220" t="s">
        <v>55</v>
      </c>
      <c r="C33" s="143"/>
      <c r="D33" s="143"/>
      <c r="E33" s="82">
        <v>0</v>
      </c>
      <c r="F33" s="19"/>
      <c r="G33" s="20"/>
      <c r="H33" s="21"/>
      <c r="I33" s="22"/>
      <c r="J33" s="21"/>
      <c r="K33" s="20"/>
      <c r="L33" s="23"/>
      <c r="M33" s="22"/>
      <c r="N33" s="144"/>
      <c r="O33" s="145"/>
      <c r="P33" s="146"/>
      <c r="Q33" s="147"/>
      <c r="R33" s="144"/>
      <c r="S33" s="145"/>
      <c r="T33" s="146"/>
      <c r="U33" s="147"/>
    </row>
    <row r="34" spans="1:21" ht="15" customHeight="1" thickBot="1">
      <c r="A34" s="853"/>
      <c r="B34" s="24" t="s">
        <v>34</v>
      </c>
      <c r="C34" s="25"/>
      <c r="D34" s="25"/>
      <c r="E34" s="39" t="s">
        <v>11</v>
      </c>
      <c r="F34" s="26">
        <f>SUM(F26:F33)</f>
        <v>6</v>
      </c>
      <c r="G34" s="27">
        <f>SUM(G26:G33)</f>
        <v>9</v>
      </c>
      <c r="H34" s="28">
        <v>6</v>
      </c>
      <c r="I34" s="29">
        <f>SUM(I26:I33)</f>
        <v>9</v>
      </c>
      <c r="J34" s="26">
        <f>SUM(J26:J33)</f>
        <v>2</v>
      </c>
      <c r="K34" s="27">
        <f>SUM(K26:K33)</f>
        <v>6</v>
      </c>
      <c r="L34" s="28">
        <f>SUM(L26:L33)</f>
        <v>0</v>
      </c>
      <c r="M34" s="29">
        <f>SUM(M26:M33)</f>
        <v>6</v>
      </c>
      <c r="N34" s="30"/>
      <c r="O34" s="84"/>
      <c r="P34" s="199"/>
      <c r="Q34" s="128"/>
      <c r="R34" s="30"/>
      <c r="S34" s="27"/>
      <c r="T34" s="200"/>
      <c r="U34" s="29"/>
    </row>
    <row r="35" spans="1:21" ht="15" customHeight="1">
      <c r="A35" s="852" t="s">
        <v>25</v>
      </c>
      <c r="B35" s="217" t="s">
        <v>158</v>
      </c>
      <c r="C35" s="112"/>
      <c r="D35" s="112"/>
      <c r="E35" s="64">
        <v>2</v>
      </c>
      <c r="F35" s="31"/>
      <c r="G35" s="32"/>
      <c r="H35" s="33"/>
      <c r="I35" s="34"/>
      <c r="J35" s="31"/>
      <c r="K35" s="32"/>
      <c r="L35" s="33"/>
      <c r="M35" s="34"/>
      <c r="N35" s="31"/>
      <c r="O35" s="32"/>
      <c r="P35" s="33"/>
      <c r="Q35" s="34"/>
      <c r="R35" s="31"/>
      <c r="S35" s="32"/>
      <c r="T35" s="33"/>
      <c r="U35" s="34"/>
    </row>
    <row r="36" spans="1:21" ht="15" customHeight="1">
      <c r="A36" s="852"/>
      <c r="B36" s="202" t="s">
        <v>62</v>
      </c>
      <c r="C36" s="112"/>
      <c r="D36" s="112"/>
      <c r="E36" s="64">
        <v>2</v>
      </c>
      <c r="F36" s="31"/>
      <c r="G36" s="32"/>
      <c r="H36" s="33"/>
      <c r="I36" s="34"/>
      <c r="J36" s="31"/>
      <c r="K36" s="32"/>
      <c r="L36" s="33"/>
      <c r="M36" s="34"/>
      <c r="N36" s="31"/>
      <c r="O36" s="32"/>
      <c r="P36" s="33"/>
      <c r="Q36" s="34"/>
      <c r="R36" s="31"/>
      <c r="S36" s="32"/>
      <c r="T36" s="33"/>
      <c r="U36" s="34"/>
    </row>
    <row r="37" spans="1:21" ht="15" customHeight="1">
      <c r="A37" s="852"/>
      <c r="B37" s="197" t="s">
        <v>12</v>
      </c>
      <c r="C37" s="112"/>
      <c r="D37" s="112"/>
      <c r="E37" s="64">
        <v>2</v>
      </c>
      <c r="F37" s="31"/>
      <c r="G37" s="32"/>
      <c r="H37" s="33"/>
      <c r="I37" s="34"/>
      <c r="J37" s="31"/>
      <c r="K37" s="32"/>
      <c r="L37" s="33"/>
      <c r="M37" s="34"/>
      <c r="N37" s="31"/>
      <c r="O37" s="32"/>
      <c r="P37" s="33"/>
      <c r="Q37" s="34"/>
      <c r="R37" s="31"/>
      <c r="S37" s="32"/>
      <c r="T37" s="33"/>
      <c r="U37" s="34"/>
    </row>
    <row r="38" spans="1:21" ht="15" customHeight="1">
      <c r="A38" s="852"/>
      <c r="B38" s="197" t="s">
        <v>56</v>
      </c>
      <c r="C38" s="112"/>
      <c r="D38" s="112"/>
      <c r="E38" s="64">
        <v>2</v>
      </c>
      <c r="F38" s="12"/>
      <c r="G38" s="13"/>
      <c r="H38" s="14"/>
      <c r="I38" s="15"/>
      <c r="J38" s="12"/>
      <c r="K38" s="13"/>
      <c r="L38" s="14"/>
      <c r="M38" s="15"/>
      <c r="N38" s="12"/>
      <c r="O38" s="13"/>
      <c r="P38" s="14"/>
      <c r="Q38" s="15"/>
      <c r="R38" s="12"/>
      <c r="S38" s="13"/>
      <c r="T38" s="14"/>
      <c r="U38" s="15"/>
    </row>
    <row r="39" spans="1:21" ht="15" customHeight="1">
      <c r="A39" s="852"/>
      <c r="B39" s="197" t="s">
        <v>57</v>
      </c>
      <c r="C39" s="112"/>
      <c r="D39" s="112"/>
      <c r="E39" s="64">
        <v>2</v>
      </c>
      <c r="F39" s="12"/>
      <c r="G39" s="13"/>
      <c r="H39" s="14"/>
      <c r="I39" s="15"/>
      <c r="J39" s="12"/>
      <c r="K39" s="13"/>
      <c r="L39" s="14"/>
      <c r="M39" s="15"/>
      <c r="N39" s="12"/>
      <c r="O39" s="13"/>
      <c r="P39" s="14"/>
      <c r="Q39" s="15"/>
      <c r="R39" s="12"/>
      <c r="S39" s="13"/>
      <c r="T39" s="14"/>
      <c r="U39" s="15"/>
    </row>
    <row r="40" spans="1:21" ht="15" customHeight="1">
      <c r="A40" s="852"/>
      <c r="B40" s="197" t="s">
        <v>58</v>
      </c>
      <c r="C40" s="152"/>
      <c r="D40" s="152"/>
      <c r="E40" s="118">
        <v>2</v>
      </c>
      <c r="F40" s="12"/>
      <c r="G40" s="13"/>
      <c r="H40" s="14"/>
      <c r="I40" s="15"/>
      <c r="J40" s="12"/>
      <c r="K40" s="13"/>
      <c r="L40" s="14"/>
      <c r="M40" s="15"/>
      <c r="N40" s="12"/>
      <c r="O40" s="13"/>
      <c r="P40" s="14"/>
      <c r="Q40" s="15"/>
      <c r="R40" s="12"/>
      <c r="S40" s="13"/>
      <c r="T40" s="14"/>
      <c r="U40" s="15"/>
    </row>
    <row r="41" spans="1:21" ht="15" customHeight="1" thickBot="1">
      <c r="A41" s="852"/>
      <c r="B41" s="218" t="s">
        <v>60</v>
      </c>
      <c r="C41" s="148"/>
      <c r="D41" s="148"/>
      <c r="E41" s="149">
        <v>2</v>
      </c>
      <c r="F41" s="35"/>
      <c r="G41" s="36"/>
      <c r="H41" s="37"/>
      <c r="I41" s="38"/>
      <c r="J41" s="35"/>
      <c r="K41" s="36"/>
      <c r="L41" s="37"/>
      <c r="M41" s="38"/>
      <c r="N41" s="35"/>
      <c r="O41" s="36"/>
      <c r="P41" s="37"/>
      <c r="Q41" s="38"/>
      <c r="R41" s="35"/>
      <c r="S41" s="36"/>
      <c r="T41" s="37"/>
      <c r="U41" s="38"/>
    </row>
    <row r="42" spans="1:21" ht="15" customHeight="1" thickBot="1">
      <c r="A42" s="853"/>
      <c r="B42" s="24" t="s">
        <v>34</v>
      </c>
      <c r="C42" s="25"/>
      <c r="D42" s="25"/>
      <c r="E42" s="39">
        <f>SUM(E35:E41)</f>
        <v>14</v>
      </c>
      <c r="F42" s="26"/>
      <c r="G42" s="27"/>
      <c r="H42" s="28"/>
      <c r="I42" s="29"/>
      <c r="J42" s="26"/>
      <c r="K42" s="27"/>
      <c r="L42" s="28"/>
      <c r="M42" s="29"/>
      <c r="N42" s="26"/>
      <c r="O42" s="27"/>
      <c r="P42" s="28"/>
      <c r="Q42" s="29"/>
      <c r="R42" s="26"/>
      <c r="S42" s="27"/>
      <c r="T42" s="28"/>
      <c r="U42" s="29"/>
    </row>
    <row r="43" spans="1:21" ht="17.25" customHeight="1">
      <c r="A43" s="854" t="s">
        <v>230</v>
      </c>
      <c r="B43" s="40" t="s">
        <v>27</v>
      </c>
      <c r="C43" s="41"/>
      <c r="D43" s="41"/>
      <c r="E43" s="42">
        <v>3</v>
      </c>
      <c r="F43" s="43">
        <v>3</v>
      </c>
      <c r="G43" s="44">
        <v>3</v>
      </c>
      <c r="H43" s="45"/>
      <c r="I43" s="46"/>
      <c r="J43" s="47"/>
      <c r="K43" s="48"/>
      <c r="L43" s="45"/>
      <c r="M43" s="46"/>
      <c r="N43" s="47"/>
      <c r="O43" s="48"/>
      <c r="P43" s="45"/>
      <c r="Q43" s="46"/>
      <c r="R43" s="47"/>
      <c r="S43" s="48"/>
      <c r="T43" s="45"/>
      <c r="U43" s="46"/>
    </row>
    <row r="44" spans="1:21" ht="15" customHeight="1">
      <c r="A44" s="855"/>
      <c r="B44" s="251" t="s">
        <v>28</v>
      </c>
      <c r="C44" s="50"/>
      <c r="D44" s="50"/>
      <c r="E44" s="51" t="s">
        <v>5</v>
      </c>
      <c r="F44" s="31"/>
      <c r="G44" s="32"/>
      <c r="H44" s="33"/>
      <c r="I44" s="34"/>
      <c r="J44" s="31"/>
      <c r="K44" s="32"/>
      <c r="L44" s="33"/>
      <c r="M44" s="34"/>
      <c r="N44" s="31"/>
      <c r="O44" s="32"/>
      <c r="P44" s="33"/>
      <c r="Q44" s="34"/>
      <c r="R44" s="52"/>
      <c r="S44" s="53"/>
      <c r="T44" s="252" t="s">
        <v>5</v>
      </c>
      <c r="U44" s="253" t="s">
        <v>5</v>
      </c>
    </row>
    <row r="45" spans="1:21" ht="15" customHeight="1">
      <c r="A45" s="855"/>
      <c r="B45" s="251" t="s">
        <v>100</v>
      </c>
      <c r="C45" s="189" t="s">
        <v>14</v>
      </c>
      <c r="D45" s="229" t="s">
        <v>105</v>
      </c>
      <c r="E45" s="51" t="s">
        <v>102</v>
      </c>
      <c r="F45" s="31"/>
      <c r="G45" s="32"/>
      <c r="H45" s="33"/>
      <c r="I45" s="34"/>
      <c r="J45" s="31"/>
      <c r="K45" s="32"/>
      <c r="L45" s="33"/>
      <c r="M45" s="34"/>
      <c r="N45" s="256" t="s">
        <v>102</v>
      </c>
      <c r="O45" s="32"/>
      <c r="P45" s="33"/>
      <c r="Q45" s="34"/>
      <c r="R45" s="52"/>
      <c r="S45" s="53"/>
      <c r="T45" s="252"/>
      <c r="U45" s="253"/>
    </row>
    <row r="46" spans="1:21" ht="15" customHeight="1" thickBot="1">
      <c r="A46" s="855"/>
      <c r="B46" s="244" t="s">
        <v>101</v>
      </c>
      <c r="C46" s="189" t="s">
        <v>231</v>
      </c>
      <c r="D46" s="229" t="s">
        <v>105</v>
      </c>
      <c r="E46" s="245" t="s">
        <v>102</v>
      </c>
      <c r="F46" s="246"/>
      <c r="G46" s="247"/>
      <c r="H46" s="248"/>
      <c r="I46" s="249"/>
      <c r="J46" s="246"/>
      <c r="K46" s="247"/>
      <c r="L46" s="248"/>
      <c r="M46" s="249"/>
      <c r="N46" s="258"/>
      <c r="O46" s="247"/>
      <c r="P46" s="248"/>
      <c r="Q46" s="249"/>
      <c r="R46" s="126"/>
      <c r="S46" s="250"/>
      <c r="T46" s="254" t="s">
        <v>232</v>
      </c>
      <c r="U46" s="255"/>
    </row>
    <row r="47" spans="1:21" ht="14.25" customHeight="1" thickBot="1">
      <c r="A47" s="856"/>
      <c r="B47" s="24" t="s">
        <v>10</v>
      </c>
      <c r="C47" s="25"/>
      <c r="D47" s="25"/>
      <c r="E47" s="39" t="s">
        <v>233</v>
      </c>
      <c r="F47" s="26">
        <v>3</v>
      </c>
      <c r="G47" s="27">
        <v>3</v>
      </c>
      <c r="H47" s="28"/>
      <c r="I47" s="29"/>
      <c r="J47" s="26"/>
      <c r="K47" s="27"/>
      <c r="L47" s="28"/>
      <c r="M47" s="29"/>
      <c r="N47" s="257" t="s">
        <v>234</v>
      </c>
      <c r="O47" s="27"/>
      <c r="P47" s="28"/>
      <c r="Q47" s="29"/>
      <c r="R47" s="26"/>
      <c r="S47" s="27"/>
      <c r="T47" s="222" t="s">
        <v>103</v>
      </c>
      <c r="U47" s="223" t="s">
        <v>5</v>
      </c>
    </row>
    <row r="48" spans="1:21" ht="15" customHeight="1">
      <c r="A48" s="851" t="s">
        <v>235</v>
      </c>
      <c r="B48" s="183" t="s">
        <v>236</v>
      </c>
      <c r="C48" s="184"/>
      <c r="D48" s="224" t="s">
        <v>96</v>
      </c>
      <c r="E48" s="55">
        <v>2</v>
      </c>
      <c r="F48" s="56">
        <v>2</v>
      </c>
      <c r="G48" s="57">
        <v>2</v>
      </c>
      <c r="H48" s="58"/>
      <c r="I48" s="59"/>
      <c r="J48" s="185"/>
      <c r="K48" s="186"/>
      <c r="L48" s="187"/>
      <c r="M48" s="188"/>
      <c r="N48" s="60"/>
      <c r="O48" s="61"/>
      <c r="P48" s="62"/>
      <c r="Q48" s="63"/>
      <c r="R48" s="60"/>
      <c r="S48" s="61"/>
      <c r="T48" s="62"/>
      <c r="U48" s="63"/>
    </row>
    <row r="49" spans="1:21" ht="15" customHeight="1">
      <c r="A49" s="852"/>
      <c r="B49" s="191" t="s">
        <v>237</v>
      </c>
      <c r="C49" s="189"/>
      <c r="D49" s="225" t="s">
        <v>96</v>
      </c>
      <c r="E49" s="64">
        <v>2</v>
      </c>
      <c r="F49" s="12"/>
      <c r="G49" s="13"/>
      <c r="H49" s="14">
        <v>2</v>
      </c>
      <c r="I49" s="15">
        <v>2</v>
      </c>
      <c r="J49" s="192"/>
      <c r="K49" s="193"/>
      <c r="L49" s="194"/>
      <c r="M49" s="195"/>
      <c r="N49" s="31"/>
      <c r="O49" s="32"/>
      <c r="P49" s="33"/>
      <c r="Q49" s="34"/>
      <c r="R49" s="31"/>
      <c r="S49" s="32"/>
      <c r="T49" s="33"/>
      <c r="U49" s="34"/>
    </row>
    <row r="50" spans="1:21" ht="15" customHeight="1">
      <c r="A50" s="852"/>
      <c r="B50" s="191" t="s">
        <v>238</v>
      </c>
      <c r="C50" s="189"/>
      <c r="D50" s="225" t="s">
        <v>96</v>
      </c>
      <c r="E50" s="64">
        <v>2</v>
      </c>
      <c r="F50" s="12">
        <v>2</v>
      </c>
      <c r="G50" s="13">
        <v>2</v>
      </c>
      <c r="H50" s="14"/>
      <c r="I50" s="15"/>
      <c r="J50" s="12"/>
      <c r="K50" s="13"/>
      <c r="L50" s="14"/>
      <c r="M50" s="15"/>
      <c r="N50" s="12"/>
      <c r="O50" s="13"/>
      <c r="P50" s="14"/>
      <c r="Q50" s="15"/>
      <c r="R50" s="12"/>
      <c r="S50" s="13"/>
      <c r="T50" s="14"/>
      <c r="U50" s="15"/>
    </row>
    <row r="51" spans="1:21" ht="15" customHeight="1">
      <c r="A51" s="852"/>
      <c r="B51" s="191" t="s">
        <v>239</v>
      </c>
      <c r="C51" s="189"/>
      <c r="D51" s="225" t="s">
        <v>96</v>
      </c>
      <c r="E51" s="64">
        <v>2</v>
      </c>
      <c r="F51" s="12"/>
      <c r="G51" s="13"/>
      <c r="H51" s="14">
        <v>2</v>
      </c>
      <c r="I51" s="15">
        <v>2</v>
      </c>
      <c r="J51" s="12"/>
      <c r="K51" s="13"/>
      <c r="L51" s="14"/>
      <c r="M51" s="15"/>
      <c r="N51" s="12"/>
      <c r="O51" s="13"/>
      <c r="P51" s="14"/>
      <c r="Q51" s="15"/>
      <c r="R51" s="12"/>
      <c r="S51" s="13"/>
      <c r="T51" s="14"/>
      <c r="U51" s="15"/>
    </row>
    <row r="52" spans="1:21" ht="15" customHeight="1">
      <c r="A52" s="852"/>
      <c r="B52" s="191" t="s">
        <v>240</v>
      </c>
      <c r="C52" s="189"/>
      <c r="D52" s="225" t="s">
        <v>96</v>
      </c>
      <c r="E52" s="64">
        <v>2</v>
      </c>
      <c r="F52" s="12">
        <v>2</v>
      </c>
      <c r="G52" s="13">
        <v>2</v>
      </c>
      <c r="H52" s="14"/>
      <c r="I52" s="15"/>
      <c r="J52" s="12"/>
      <c r="K52" s="13"/>
      <c r="L52" s="14"/>
      <c r="M52" s="15"/>
      <c r="N52" s="12"/>
      <c r="O52" s="13"/>
      <c r="P52" s="14"/>
      <c r="Q52" s="15"/>
      <c r="R52" s="12"/>
      <c r="S52" s="13"/>
      <c r="T52" s="14"/>
      <c r="U52" s="15"/>
    </row>
    <row r="53" spans="1:21" ht="15" customHeight="1">
      <c r="A53" s="852"/>
      <c r="B53" s="191" t="s">
        <v>241</v>
      </c>
      <c r="C53" s="189"/>
      <c r="D53" s="225" t="s">
        <v>96</v>
      </c>
      <c r="E53" s="64">
        <v>2</v>
      </c>
      <c r="F53" s="12"/>
      <c r="G53" s="13"/>
      <c r="H53" s="14">
        <v>2</v>
      </c>
      <c r="I53" s="15">
        <v>2</v>
      </c>
      <c r="J53" s="12"/>
      <c r="K53" s="13"/>
      <c r="L53" s="14"/>
      <c r="M53" s="15"/>
      <c r="N53" s="12"/>
      <c r="O53" s="13"/>
      <c r="P53" s="14"/>
      <c r="Q53" s="15"/>
      <c r="R53" s="12"/>
      <c r="S53" s="13"/>
      <c r="T53" s="14"/>
      <c r="U53" s="15"/>
    </row>
    <row r="54" spans="1:21" ht="15" customHeight="1">
      <c r="A54" s="852"/>
      <c r="B54" s="191" t="s">
        <v>242</v>
      </c>
      <c r="C54" s="189"/>
      <c r="D54" s="225" t="s">
        <v>96</v>
      </c>
      <c r="E54" s="64">
        <v>2</v>
      </c>
      <c r="F54" s="12">
        <v>2</v>
      </c>
      <c r="G54" s="13">
        <v>2</v>
      </c>
      <c r="H54" s="14"/>
      <c r="I54" s="15"/>
      <c r="J54" s="12"/>
      <c r="K54" s="13"/>
      <c r="L54" s="14"/>
      <c r="M54" s="15"/>
      <c r="N54" s="12"/>
      <c r="O54" s="13"/>
      <c r="P54" s="14"/>
      <c r="Q54" s="15"/>
      <c r="R54" s="12"/>
      <c r="S54" s="13"/>
      <c r="T54" s="14"/>
      <c r="U54" s="15"/>
    </row>
    <row r="55" spans="1:21" ht="15" customHeight="1">
      <c r="A55" s="852"/>
      <c r="B55" s="191" t="s">
        <v>70</v>
      </c>
      <c r="C55" s="189"/>
      <c r="D55" s="225" t="s">
        <v>96</v>
      </c>
      <c r="E55" s="64">
        <v>2</v>
      </c>
      <c r="F55" s="12"/>
      <c r="G55" s="13"/>
      <c r="H55" s="14">
        <v>2</v>
      </c>
      <c r="I55" s="15">
        <v>2</v>
      </c>
      <c r="J55" s="12"/>
      <c r="K55" s="13"/>
      <c r="L55" s="14"/>
      <c r="M55" s="15"/>
      <c r="N55" s="12"/>
      <c r="O55" s="13"/>
      <c r="P55" s="14"/>
      <c r="Q55" s="15"/>
      <c r="R55" s="12"/>
      <c r="S55" s="13"/>
      <c r="T55" s="14"/>
      <c r="U55" s="15"/>
    </row>
    <row r="56" spans="1:21" ht="15" customHeight="1">
      <c r="A56" s="852"/>
      <c r="B56" s="191" t="s">
        <v>71</v>
      </c>
      <c r="C56" s="189"/>
      <c r="D56" s="225" t="s">
        <v>96</v>
      </c>
      <c r="E56" s="190">
        <v>2</v>
      </c>
      <c r="F56" s="12"/>
      <c r="G56" s="13"/>
      <c r="H56" s="14"/>
      <c r="I56" s="15"/>
      <c r="J56" s="12">
        <v>2</v>
      </c>
      <c r="K56" s="13">
        <v>2</v>
      </c>
      <c r="L56" s="14"/>
      <c r="M56" s="15"/>
      <c r="N56" s="12"/>
      <c r="O56" s="13"/>
      <c r="P56" s="14"/>
      <c r="Q56" s="15"/>
      <c r="R56" s="12"/>
      <c r="S56" s="13"/>
      <c r="T56" s="14"/>
      <c r="U56" s="15"/>
    </row>
    <row r="57" spans="1:21" ht="15" customHeight="1">
      <c r="A57" s="852"/>
      <c r="B57" s="191" t="s">
        <v>243</v>
      </c>
      <c r="C57" s="189"/>
      <c r="D57" s="225" t="s">
        <v>96</v>
      </c>
      <c r="E57" s="190">
        <v>2</v>
      </c>
      <c r="F57" s="12"/>
      <c r="G57" s="13"/>
      <c r="H57" s="14"/>
      <c r="I57" s="15"/>
      <c r="J57" s="12"/>
      <c r="K57" s="13"/>
      <c r="L57" s="14">
        <v>2</v>
      </c>
      <c r="M57" s="15">
        <v>2</v>
      </c>
      <c r="N57" s="12"/>
      <c r="O57" s="13"/>
      <c r="P57" s="14"/>
      <c r="Q57" s="15"/>
      <c r="R57" s="12"/>
      <c r="S57" s="13"/>
      <c r="T57" s="14"/>
      <c r="U57" s="15"/>
    </row>
    <row r="58" spans="1:21" ht="15" customHeight="1">
      <c r="A58" s="852"/>
      <c r="B58" s="191" t="s">
        <v>244</v>
      </c>
      <c r="C58" s="189"/>
      <c r="D58" s="225" t="s">
        <v>96</v>
      </c>
      <c r="E58" s="190">
        <v>2</v>
      </c>
      <c r="F58" s="12"/>
      <c r="G58" s="13"/>
      <c r="H58" s="14"/>
      <c r="I58" s="15"/>
      <c r="J58" s="12">
        <v>2</v>
      </c>
      <c r="K58" s="13">
        <v>2</v>
      </c>
      <c r="L58" s="14"/>
      <c r="M58" s="15"/>
      <c r="N58" s="12"/>
      <c r="O58" s="13"/>
      <c r="P58" s="14"/>
      <c r="Q58" s="15"/>
      <c r="R58" s="12"/>
      <c r="S58" s="13"/>
      <c r="T58" s="14"/>
      <c r="U58" s="15"/>
    </row>
    <row r="59" spans="1:21" ht="15" customHeight="1">
      <c r="A59" s="852"/>
      <c r="B59" s="191" t="s">
        <v>245</v>
      </c>
      <c r="C59" s="189"/>
      <c r="D59" s="225" t="s">
        <v>96</v>
      </c>
      <c r="E59" s="190">
        <v>2</v>
      </c>
      <c r="F59" s="12"/>
      <c r="G59" s="13"/>
      <c r="H59" s="14"/>
      <c r="I59" s="15"/>
      <c r="J59" s="12"/>
      <c r="K59" s="13"/>
      <c r="L59" s="14">
        <v>2</v>
      </c>
      <c r="M59" s="15">
        <v>2</v>
      </c>
      <c r="N59" s="12"/>
      <c r="O59" s="13"/>
      <c r="P59" s="14"/>
      <c r="Q59" s="15"/>
      <c r="R59" s="12"/>
      <c r="S59" s="13"/>
      <c r="T59" s="14"/>
      <c r="U59" s="15"/>
    </row>
    <row r="60" spans="1:21" ht="15" customHeight="1">
      <c r="A60" s="852"/>
      <c r="B60" s="191" t="s">
        <v>29</v>
      </c>
      <c r="C60" s="189"/>
      <c r="D60" s="225" t="s">
        <v>96</v>
      </c>
      <c r="E60" s="64">
        <v>2</v>
      </c>
      <c r="F60" s="12"/>
      <c r="G60" s="13"/>
      <c r="H60" s="14"/>
      <c r="I60" s="15"/>
      <c r="J60" s="12"/>
      <c r="K60" s="13"/>
      <c r="L60" s="14"/>
      <c r="M60" s="15"/>
      <c r="N60" s="12">
        <v>2</v>
      </c>
      <c r="O60" s="13">
        <v>2</v>
      </c>
      <c r="P60" s="14"/>
      <c r="Q60" s="15"/>
      <c r="R60" s="12"/>
      <c r="S60" s="13"/>
      <c r="T60" s="14"/>
      <c r="U60" s="15"/>
    </row>
    <row r="61" spans="1:21" ht="15" customHeight="1">
      <c r="A61" s="852"/>
      <c r="B61" s="191" t="s">
        <v>246</v>
      </c>
      <c r="C61" s="189"/>
      <c r="D61" s="225" t="s">
        <v>96</v>
      </c>
      <c r="E61" s="64">
        <v>2</v>
      </c>
      <c r="F61" s="12"/>
      <c r="G61" s="13"/>
      <c r="H61" s="14"/>
      <c r="I61" s="15"/>
      <c r="J61" s="12"/>
      <c r="K61" s="13"/>
      <c r="L61" s="14"/>
      <c r="M61" s="15"/>
      <c r="N61" s="12">
        <v>2</v>
      </c>
      <c r="O61" s="13">
        <v>2</v>
      </c>
      <c r="P61" s="14"/>
      <c r="Q61" s="15"/>
      <c r="R61" s="12"/>
      <c r="S61" s="13"/>
      <c r="T61" s="14"/>
      <c r="U61" s="15"/>
    </row>
    <row r="62" spans="1:21" ht="15" customHeight="1">
      <c r="A62" s="852"/>
      <c r="B62" s="191" t="s">
        <v>247</v>
      </c>
      <c r="C62" s="189"/>
      <c r="D62" s="225" t="s">
        <v>96</v>
      </c>
      <c r="E62" s="64">
        <v>2</v>
      </c>
      <c r="F62" s="12"/>
      <c r="G62" s="13"/>
      <c r="H62" s="14"/>
      <c r="I62" s="15"/>
      <c r="J62" s="12"/>
      <c r="K62" s="13"/>
      <c r="L62" s="14"/>
      <c r="M62" s="15"/>
      <c r="N62" s="12"/>
      <c r="O62" s="13"/>
      <c r="P62" s="14">
        <v>2</v>
      </c>
      <c r="Q62" s="15">
        <v>2</v>
      </c>
      <c r="R62" s="12"/>
      <c r="S62" s="13"/>
      <c r="T62" s="14"/>
      <c r="U62" s="15"/>
    </row>
    <row r="63" spans="1:21" ht="15" customHeight="1">
      <c r="A63" s="852"/>
      <c r="B63" s="191" t="s">
        <v>77</v>
      </c>
      <c r="C63" s="189"/>
      <c r="D63" s="225" t="s">
        <v>96</v>
      </c>
      <c r="E63" s="64">
        <v>2</v>
      </c>
      <c r="F63" s="12"/>
      <c r="G63" s="13"/>
      <c r="H63" s="14"/>
      <c r="I63" s="15"/>
      <c r="J63" s="12"/>
      <c r="K63" s="13"/>
      <c r="L63" s="14"/>
      <c r="M63" s="15"/>
      <c r="N63" s="12">
        <v>2</v>
      </c>
      <c r="O63" s="13">
        <v>2</v>
      </c>
      <c r="P63" s="14"/>
      <c r="Q63" s="15"/>
      <c r="R63" s="12"/>
      <c r="S63" s="13"/>
      <c r="T63" s="14"/>
      <c r="U63" s="15"/>
    </row>
    <row r="64" spans="1:21" ht="15" customHeight="1">
      <c r="A64" s="852"/>
      <c r="B64" s="191" t="s">
        <v>78</v>
      </c>
      <c r="C64" s="189"/>
      <c r="D64" s="225" t="s">
        <v>96</v>
      </c>
      <c r="E64" s="64">
        <v>2</v>
      </c>
      <c r="F64" s="12"/>
      <c r="G64" s="13"/>
      <c r="H64" s="14"/>
      <c r="I64" s="15"/>
      <c r="J64" s="12"/>
      <c r="K64" s="13"/>
      <c r="L64" s="14"/>
      <c r="M64" s="15"/>
      <c r="N64" s="12"/>
      <c r="O64" s="13"/>
      <c r="P64" s="14">
        <v>2</v>
      </c>
      <c r="Q64" s="15">
        <v>2</v>
      </c>
      <c r="R64" s="12"/>
      <c r="S64" s="13"/>
      <c r="T64" s="14"/>
      <c r="U64" s="15"/>
    </row>
    <row r="65" spans="1:21" ht="15" customHeight="1">
      <c r="A65" s="852"/>
      <c r="B65" s="191" t="s">
        <v>79</v>
      </c>
      <c r="C65" s="189"/>
      <c r="D65" s="225" t="s">
        <v>96</v>
      </c>
      <c r="E65" s="64">
        <v>2</v>
      </c>
      <c r="F65" s="12"/>
      <c r="G65" s="13"/>
      <c r="H65" s="14"/>
      <c r="I65" s="15"/>
      <c r="J65" s="12"/>
      <c r="K65" s="13"/>
      <c r="L65" s="14"/>
      <c r="M65" s="15"/>
      <c r="N65" s="12">
        <v>2</v>
      </c>
      <c r="O65" s="13">
        <v>2</v>
      </c>
      <c r="P65" s="14"/>
      <c r="Q65" s="15"/>
      <c r="R65" s="12"/>
      <c r="S65" s="13"/>
      <c r="T65" s="14"/>
      <c r="U65" s="15"/>
    </row>
    <row r="66" spans="1:21" ht="15" customHeight="1">
      <c r="A66" s="852"/>
      <c r="B66" s="191" t="s">
        <v>80</v>
      </c>
      <c r="C66" s="189"/>
      <c r="D66" s="225" t="s">
        <v>96</v>
      </c>
      <c r="E66" s="64">
        <v>2</v>
      </c>
      <c r="F66" s="12"/>
      <c r="G66" s="13"/>
      <c r="H66" s="14"/>
      <c r="I66" s="15"/>
      <c r="J66" s="12"/>
      <c r="K66" s="13"/>
      <c r="L66" s="14"/>
      <c r="M66" s="15"/>
      <c r="N66" s="12"/>
      <c r="O66" s="13"/>
      <c r="P66" s="14">
        <v>2</v>
      </c>
      <c r="Q66" s="15">
        <v>2</v>
      </c>
      <c r="R66" s="12"/>
      <c r="S66" s="13"/>
      <c r="T66" s="14"/>
      <c r="U66" s="15"/>
    </row>
    <row r="67" spans="1:21" ht="15" customHeight="1">
      <c r="A67" s="852"/>
      <c r="B67" s="201" t="s">
        <v>248</v>
      </c>
      <c r="C67" s="189"/>
      <c r="D67" s="225" t="s">
        <v>96</v>
      </c>
      <c r="E67" s="64">
        <v>2</v>
      </c>
      <c r="F67" s="12"/>
      <c r="G67" s="13"/>
      <c r="H67" s="14"/>
      <c r="I67" s="15"/>
      <c r="J67" s="12"/>
      <c r="K67" s="13"/>
      <c r="L67" s="14"/>
      <c r="M67" s="15"/>
      <c r="N67" s="12"/>
      <c r="O67" s="13"/>
      <c r="P67" s="14">
        <v>2</v>
      </c>
      <c r="Q67" s="15">
        <v>2</v>
      </c>
      <c r="R67" s="12"/>
      <c r="S67" s="13"/>
      <c r="T67" s="14"/>
      <c r="U67" s="15"/>
    </row>
    <row r="68" spans="1:21" ht="15" customHeight="1">
      <c r="A68" s="852"/>
      <c r="B68" s="191" t="s">
        <v>249</v>
      </c>
      <c r="C68" s="189" t="s">
        <v>250</v>
      </c>
      <c r="D68" s="225" t="s">
        <v>96</v>
      </c>
      <c r="E68" s="190">
        <v>4</v>
      </c>
      <c r="F68" s="12"/>
      <c r="G68" s="13"/>
      <c r="H68" s="14"/>
      <c r="I68" s="15"/>
      <c r="J68" s="12"/>
      <c r="K68" s="13"/>
      <c r="L68" s="14"/>
      <c r="M68" s="15"/>
      <c r="N68" s="12"/>
      <c r="O68" s="13"/>
      <c r="P68" s="14">
        <v>2</v>
      </c>
      <c r="Q68" s="15">
        <v>2</v>
      </c>
      <c r="R68" s="12">
        <v>2</v>
      </c>
      <c r="S68" s="13">
        <v>2</v>
      </c>
      <c r="T68" s="14"/>
      <c r="U68" s="15"/>
    </row>
    <row r="69" spans="1:21" ht="15" customHeight="1">
      <c r="A69" s="852"/>
      <c r="B69" s="191" t="s">
        <v>251</v>
      </c>
      <c r="C69" s="189" t="s">
        <v>14</v>
      </c>
      <c r="D69" s="225" t="s">
        <v>96</v>
      </c>
      <c r="E69" s="64">
        <v>2</v>
      </c>
      <c r="F69" s="12"/>
      <c r="G69" s="13"/>
      <c r="H69" s="14"/>
      <c r="I69" s="15"/>
      <c r="J69" s="12"/>
      <c r="K69" s="13"/>
      <c r="L69" s="14"/>
      <c r="M69" s="15"/>
      <c r="N69" s="12"/>
      <c r="O69" s="13"/>
      <c r="P69" s="14"/>
      <c r="Q69" s="15"/>
      <c r="R69" s="12">
        <v>2</v>
      </c>
      <c r="S69" s="13">
        <v>2</v>
      </c>
      <c r="T69" s="14"/>
      <c r="U69" s="15"/>
    </row>
    <row r="70" spans="1:21" ht="15" customHeight="1">
      <c r="A70" s="852"/>
      <c r="B70" s="191" t="s">
        <v>252</v>
      </c>
      <c r="C70" s="189" t="s">
        <v>14</v>
      </c>
      <c r="D70" s="225" t="s">
        <v>96</v>
      </c>
      <c r="E70" s="64">
        <v>2</v>
      </c>
      <c r="F70" s="12"/>
      <c r="G70" s="13"/>
      <c r="H70" s="14"/>
      <c r="I70" s="15"/>
      <c r="J70" s="12"/>
      <c r="K70" s="13"/>
      <c r="L70" s="14"/>
      <c r="M70" s="15"/>
      <c r="N70" s="12"/>
      <c r="O70" s="13"/>
      <c r="P70" s="14"/>
      <c r="Q70" s="15"/>
      <c r="R70" s="12">
        <v>2</v>
      </c>
      <c r="S70" s="13">
        <v>2</v>
      </c>
      <c r="T70" s="14"/>
      <c r="U70" s="15"/>
    </row>
    <row r="71" spans="1:21" ht="15" customHeight="1" thickBot="1">
      <c r="A71" s="852"/>
      <c r="B71" s="183" t="s">
        <v>253</v>
      </c>
      <c r="C71" s="189" t="s">
        <v>250</v>
      </c>
      <c r="D71" s="225" t="s">
        <v>96</v>
      </c>
      <c r="E71" s="64">
        <v>2</v>
      </c>
      <c r="F71" s="12"/>
      <c r="G71" s="13"/>
      <c r="H71" s="14"/>
      <c r="I71" s="15"/>
      <c r="J71" s="12"/>
      <c r="K71" s="13"/>
      <c r="L71" s="14"/>
      <c r="M71" s="15"/>
      <c r="N71" s="12"/>
      <c r="O71" s="13"/>
      <c r="P71" s="14"/>
      <c r="Q71" s="15"/>
      <c r="R71" s="12">
        <v>2</v>
      </c>
      <c r="S71" s="13">
        <v>2</v>
      </c>
      <c r="T71" s="65"/>
      <c r="U71" s="15"/>
    </row>
    <row r="72" spans="1:21" ht="15" customHeight="1" thickBot="1">
      <c r="A72" s="853"/>
      <c r="B72" s="846" t="s">
        <v>34</v>
      </c>
      <c r="C72" s="847"/>
      <c r="D72" s="848"/>
      <c r="E72" s="182">
        <f aca="true" t="shared" si="0" ref="E72:S72">SUM(E48:E71)</f>
        <v>50</v>
      </c>
      <c r="F72" s="66">
        <f t="shared" si="0"/>
        <v>8</v>
      </c>
      <c r="G72" s="67">
        <f t="shared" si="0"/>
        <v>8</v>
      </c>
      <c r="H72" s="68">
        <f t="shared" si="0"/>
        <v>8</v>
      </c>
      <c r="I72" s="69">
        <f t="shared" si="0"/>
        <v>8</v>
      </c>
      <c r="J72" s="66">
        <f t="shared" si="0"/>
        <v>4</v>
      </c>
      <c r="K72" s="67">
        <f t="shared" si="0"/>
        <v>4</v>
      </c>
      <c r="L72" s="70">
        <f t="shared" si="0"/>
        <v>4</v>
      </c>
      <c r="M72" s="71">
        <f t="shared" si="0"/>
        <v>4</v>
      </c>
      <c r="N72" s="66">
        <f t="shared" si="0"/>
        <v>8</v>
      </c>
      <c r="O72" s="67">
        <f t="shared" si="0"/>
        <v>8</v>
      </c>
      <c r="P72" s="70">
        <f t="shared" si="0"/>
        <v>10</v>
      </c>
      <c r="Q72" s="71">
        <f t="shared" si="0"/>
        <v>10</v>
      </c>
      <c r="R72" s="66">
        <f t="shared" si="0"/>
        <v>8</v>
      </c>
      <c r="S72" s="67">
        <f t="shared" si="0"/>
        <v>8</v>
      </c>
      <c r="T72" s="70">
        <v>0</v>
      </c>
      <c r="U72" s="69">
        <v>0</v>
      </c>
    </row>
    <row r="73" spans="1:21" ht="15" customHeight="1" thickBot="1">
      <c r="A73" s="860" t="s">
        <v>17</v>
      </c>
      <c r="B73" s="842" t="s">
        <v>35</v>
      </c>
      <c r="C73" s="842"/>
      <c r="D73" s="842"/>
      <c r="E73" s="842"/>
      <c r="F73" s="842"/>
      <c r="G73" s="842"/>
      <c r="H73" s="842"/>
      <c r="I73" s="842"/>
      <c r="J73" s="842"/>
      <c r="K73" s="842"/>
      <c r="L73" s="842"/>
      <c r="M73" s="842"/>
      <c r="N73" s="842"/>
      <c r="O73" s="842"/>
      <c r="P73" s="842"/>
      <c r="Q73" s="842"/>
      <c r="R73" s="842"/>
      <c r="S73" s="842"/>
      <c r="T73" s="842"/>
      <c r="U73" s="843"/>
    </row>
    <row r="74" spans="1:21" ht="22.5" customHeight="1">
      <c r="A74" s="861"/>
      <c r="B74" s="180" t="s">
        <v>254</v>
      </c>
      <c r="C74" s="153"/>
      <c r="D74" s="226" t="s">
        <v>96</v>
      </c>
      <c r="E74" s="171">
        <v>4</v>
      </c>
      <c r="F74" s="169"/>
      <c r="G74" s="170"/>
      <c r="H74" s="172"/>
      <c r="I74" s="161"/>
      <c r="J74" s="169">
        <v>2</v>
      </c>
      <c r="K74" s="170">
        <v>2</v>
      </c>
      <c r="L74" s="172">
        <v>2</v>
      </c>
      <c r="M74" s="161">
        <v>2</v>
      </c>
      <c r="N74" s="162"/>
      <c r="O74" s="163"/>
      <c r="P74" s="164"/>
      <c r="Q74" s="173"/>
      <c r="R74" s="160"/>
      <c r="S74" s="165"/>
      <c r="T74" s="166"/>
      <c r="U74" s="167"/>
    </row>
    <row r="75" spans="1:21" ht="21.75" customHeight="1">
      <c r="A75" s="861"/>
      <c r="B75" s="181" t="s">
        <v>255</v>
      </c>
      <c r="C75" s="150"/>
      <c r="D75" s="227" t="s">
        <v>96</v>
      </c>
      <c r="E75" s="168">
        <v>4</v>
      </c>
      <c r="F75" s="19"/>
      <c r="G75" s="20"/>
      <c r="H75" s="21"/>
      <c r="I75" s="22"/>
      <c r="J75" s="19"/>
      <c r="K75" s="20"/>
      <c r="L75" s="21"/>
      <c r="M75" s="22"/>
      <c r="N75" s="76">
        <v>2</v>
      </c>
      <c r="O75" s="155">
        <v>2</v>
      </c>
      <c r="P75" s="156">
        <v>2</v>
      </c>
      <c r="Q75" s="77">
        <v>2</v>
      </c>
      <c r="R75" s="157"/>
      <c r="S75" s="158"/>
      <c r="T75" s="159"/>
      <c r="U75" s="154"/>
    </row>
    <row r="76" spans="1:21" ht="15" customHeight="1" thickBot="1">
      <c r="A76" s="861"/>
      <c r="B76" s="862" t="s">
        <v>34</v>
      </c>
      <c r="C76" s="863"/>
      <c r="D76" s="864"/>
      <c r="E76" s="79">
        <f>SUM(E74:E75)</f>
        <v>8</v>
      </c>
      <c r="F76" s="66">
        <v>0</v>
      </c>
      <c r="G76" s="67">
        <v>0</v>
      </c>
      <c r="H76" s="68">
        <v>0</v>
      </c>
      <c r="I76" s="69">
        <v>0</v>
      </c>
      <c r="J76" s="66">
        <f>SUM(J74:J75)</f>
        <v>2</v>
      </c>
      <c r="K76" s="67">
        <f>SUM(K74:K75)</f>
        <v>2</v>
      </c>
      <c r="L76" s="68">
        <f>SUM(L74:L75)</f>
        <v>2</v>
      </c>
      <c r="M76" s="69">
        <f>SUM(M74:M75)</f>
        <v>2</v>
      </c>
      <c r="N76" s="66">
        <f>SUM(N75)</f>
        <v>2</v>
      </c>
      <c r="O76" s="67">
        <f>SUM(O74:O75)</f>
        <v>2</v>
      </c>
      <c r="P76" s="70">
        <f>SUM(P74:P75)</f>
        <v>2</v>
      </c>
      <c r="Q76" s="69">
        <f>SUM(Q74:Q75)</f>
        <v>2</v>
      </c>
      <c r="R76" s="66">
        <v>0</v>
      </c>
      <c r="S76" s="67">
        <v>0</v>
      </c>
      <c r="T76" s="68">
        <v>0</v>
      </c>
      <c r="U76" s="80">
        <v>0</v>
      </c>
    </row>
    <row r="77" spans="1:21" ht="15" customHeight="1" thickBot="1">
      <c r="A77" s="840" t="s">
        <v>17</v>
      </c>
      <c r="B77" s="842" t="s">
        <v>99</v>
      </c>
      <c r="C77" s="842"/>
      <c r="D77" s="842"/>
      <c r="E77" s="842"/>
      <c r="F77" s="842"/>
      <c r="G77" s="842"/>
      <c r="H77" s="842"/>
      <c r="I77" s="842"/>
      <c r="J77" s="842"/>
      <c r="K77" s="842"/>
      <c r="L77" s="842"/>
      <c r="M77" s="842"/>
      <c r="N77" s="842"/>
      <c r="O77" s="842"/>
      <c r="P77" s="842"/>
      <c r="Q77" s="842"/>
      <c r="R77" s="842"/>
      <c r="S77" s="842"/>
      <c r="T77" s="842"/>
      <c r="U77" s="843"/>
    </row>
    <row r="78" spans="1:21" ht="15" customHeight="1">
      <c r="A78" s="840"/>
      <c r="B78" s="202" t="s">
        <v>256</v>
      </c>
      <c r="C78" s="120" t="s">
        <v>231</v>
      </c>
      <c r="D78" s="228" t="s">
        <v>105</v>
      </c>
      <c r="E78" s="55">
        <v>3</v>
      </c>
      <c r="F78" s="72"/>
      <c r="G78" s="73"/>
      <c r="H78" s="74"/>
      <c r="I78" s="75"/>
      <c r="J78" s="72">
        <v>3</v>
      </c>
      <c r="K78" s="73">
        <v>3</v>
      </c>
      <c r="L78" s="74"/>
      <c r="M78" s="75"/>
      <c r="N78" s="72"/>
      <c r="O78" s="73"/>
      <c r="P78" s="74"/>
      <c r="Q78" s="75"/>
      <c r="R78" s="72"/>
      <c r="S78" s="73"/>
      <c r="T78" s="74"/>
      <c r="U78" s="75"/>
    </row>
    <row r="79" spans="1:21" ht="15" customHeight="1">
      <c r="A79" s="840"/>
      <c r="B79" s="203" t="s">
        <v>36</v>
      </c>
      <c r="C79" s="107" t="s">
        <v>14</v>
      </c>
      <c r="D79" s="229" t="s">
        <v>105</v>
      </c>
      <c r="E79" s="64">
        <v>3</v>
      </c>
      <c r="F79" s="12"/>
      <c r="G79" s="13"/>
      <c r="H79" s="14"/>
      <c r="I79" s="15"/>
      <c r="J79" s="12"/>
      <c r="K79" s="13"/>
      <c r="L79" s="65">
        <v>3</v>
      </c>
      <c r="M79" s="13">
        <v>3</v>
      </c>
      <c r="N79" s="72"/>
      <c r="O79" s="73"/>
      <c r="P79" s="74"/>
      <c r="Q79" s="75"/>
      <c r="R79" s="72"/>
      <c r="S79" s="73"/>
      <c r="T79" s="74"/>
      <c r="U79" s="75"/>
    </row>
    <row r="80" spans="1:21" ht="15" customHeight="1">
      <c r="A80" s="840"/>
      <c r="B80" s="203" t="s">
        <v>37</v>
      </c>
      <c r="C80" s="107"/>
      <c r="D80" s="229" t="s">
        <v>105</v>
      </c>
      <c r="E80" s="64">
        <v>3</v>
      </c>
      <c r="F80" s="12"/>
      <c r="G80" s="13"/>
      <c r="H80" s="14"/>
      <c r="I80" s="15"/>
      <c r="J80" s="12"/>
      <c r="K80" s="13"/>
      <c r="L80" s="14"/>
      <c r="M80" s="15"/>
      <c r="N80" s="12">
        <v>3</v>
      </c>
      <c r="O80" s="13">
        <v>3</v>
      </c>
      <c r="P80" s="14"/>
      <c r="Q80" s="15"/>
      <c r="R80" s="12"/>
      <c r="S80" s="13"/>
      <c r="T80" s="14"/>
      <c r="U80" s="15"/>
    </row>
    <row r="81" spans="1:21" ht="15" customHeight="1">
      <c r="A81" s="840"/>
      <c r="B81" s="203" t="s">
        <v>257</v>
      </c>
      <c r="C81" s="107"/>
      <c r="D81" s="229" t="s">
        <v>105</v>
      </c>
      <c r="E81" s="64">
        <v>3</v>
      </c>
      <c r="F81" s="12"/>
      <c r="G81" s="13"/>
      <c r="H81" s="14"/>
      <c r="I81" s="15"/>
      <c r="J81" s="12"/>
      <c r="K81" s="13"/>
      <c r="L81" s="65"/>
      <c r="M81" s="81"/>
      <c r="N81" s="72"/>
      <c r="O81" s="73"/>
      <c r="P81" s="74">
        <v>3</v>
      </c>
      <c r="Q81" s="75">
        <v>3</v>
      </c>
      <c r="R81" s="72"/>
      <c r="S81" s="73"/>
      <c r="T81" s="74"/>
      <c r="U81" s="75"/>
    </row>
    <row r="82" spans="1:21" ht="15" customHeight="1">
      <c r="A82" s="840"/>
      <c r="B82" s="197" t="s">
        <v>88</v>
      </c>
      <c r="C82" s="112"/>
      <c r="D82" s="230" t="s">
        <v>105</v>
      </c>
      <c r="E82" s="64">
        <v>3</v>
      </c>
      <c r="F82" s="19"/>
      <c r="G82" s="20"/>
      <c r="H82" s="21"/>
      <c r="I82" s="22"/>
      <c r="J82" s="19"/>
      <c r="K82" s="20"/>
      <c r="L82" s="21"/>
      <c r="M82" s="22"/>
      <c r="N82" s="19"/>
      <c r="O82" s="20"/>
      <c r="P82" s="21"/>
      <c r="Q82" s="22"/>
      <c r="R82" s="19">
        <v>3</v>
      </c>
      <c r="S82" s="20">
        <v>3</v>
      </c>
      <c r="T82" s="21"/>
      <c r="U82" s="22"/>
    </row>
    <row r="83" spans="1:21" ht="14.25" customHeight="1" thickBot="1">
      <c r="A83" s="840"/>
      <c r="B83" s="204" t="s">
        <v>258</v>
      </c>
      <c r="C83" s="113"/>
      <c r="D83" s="227" t="s">
        <v>105</v>
      </c>
      <c r="E83" s="82">
        <v>3</v>
      </c>
      <c r="F83" s="19"/>
      <c r="G83" s="20"/>
      <c r="H83" s="21"/>
      <c r="I83" s="22"/>
      <c r="J83" s="19"/>
      <c r="K83" s="20"/>
      <c r="L83" s="21"/>
      <c r="M83" s="22"/>
      <c r="N83" s="19"/>
      <c r="O83" s="20"/>
      <c r="P83" s="21"/>
      <c r="Q83" s="22"/>
      <c r="R83" s="19"/>
      <c r="S83" s="20"/>
      <c r="T83" s="21">
        <v>3</v>
      </c>
      <c r="U83" s="22">
        <v>3</v>
      </c>
    </row>
    <row r="84" spans="1:21" ht="14.25" customHeight="1" thickBot="1">
      <c r="A84" s="840"/>
      <c r="B84" s="24" t="s">
        <v>34</v>
      </c>
      <c r="C84" s="25"/>
      <c r="D84" s="25"/>
      <c r="E84" s="39">
        <f>SUM(E78:E83)</f>
        <v>18</v>
      </c>
      <c r="F84" s="26">
        <v>0</v>
      </c>
      <c r="G84" s="27">
        <v>0</v>
      </c>
      <c r="H84" s="28">
        <v>0</v>
      </c>
      <c r="I84" s="29">
        <v>0</v>
      </c>
      <c r="J84" s="83">
        <f aca="true" t="shared" si="1" ref="J84:U84">SUM(J78:J83)</f>
        <v>3</v>
      </c>
      <c r="K84" s="84">
        <f t="shared" si="1"/>
        <v>3</v>
      </c>
      <c r="L84" s="28">
        <f t="shared" si="1"/>
        <v>3</v>
      </c>
      <c r="M84" s="29">
        <f t="shared" si="1"/>
        <v>3</v>
      </c>
      <c r="N84" s="83">
        <f t="shared" si="1"/>
        <v>3</v>
      </c>
      <c r="O84" s="84">
        <f t="shared" si="1"/>
        <v>3</v>
      </c>
      <c r="P84" s="28">
        <f t="shared" si="1"/>
        <v>3</v>
      </c>
      <c r="Q84" s="85">
        <f t="shared" si="1"/>
        <v>3</v>
      </c>
      <c r="R84" s="83">
        <f t="shared" si="1"/>
        <v>3</v>
      </c>
      <c r="S84" s="84">
        <f t="shared" si="1"/>
        <v>3</v>
      </c>
      <c r="T84" s="28">
        <f t="shared" si="1"/>
        <v>3</v>
      </c>
      <c r="U84" s="29">
        <f t="shared" si="1"/>
        <v>3</v>
      </c>
    </row>
    <row r="85" spans="1:21" ht="14.25" customHeight="1" thickBot="1">
      <c r="A85" s="840"/>
      <c r="B85" s="842" t="s">
        <v>149</v>
      </c>
      <c r="C85" s="844"/>
      <c r="D85" s="844"/>
      <c r="E85" s="844"/>
      <c r="F85" s="844"/>
      <c r="G85" s="844"/>
      <c r="H85" s="844"/>
      <c r="I85" s="844"/>
      <c r="J85" s="844"/>
      <c r="K85" s="844"/>
      <c r="L85" s="844"/>
      <c r="M85" s="844"/>
      <c r="N85" s="844"/>
      <c r="O85" s="844"/>
      <c r="P85" s="844"/>
      <c r="Q85" s="844"/>
      <c r="R85" s="844"/>
      <c r="S85" s="844"/>
      <c r="T85" s="844"/>
      <c r="U85" s="845"/>
    </row>
    <row r="86" spans="1:21" ht="14.25" customHeight="1">
      <c r="A86" s="840"/>
      <c r="B86" s="208" t="s">
        <v>259</v>
      </c>
      <c r="C86" s="107"/>
      <c r="D86" s="231" t="s">
        <v>96</v>
      </c>
      <c r="E86" s="64">
        <v>3</v>
      </c>
      <c r="F86" s="72"/>
      <c r="G86" s="73"/>
      <c r="H86" s="74"/>
      <c r="I86" s="75"/>
      <c r="J86" s="72">
        <v>3</v>
      </c>
      <c r="K86" s="73">
        <v>3</v>
      </c>
      <c r="L86" s="74"/>
      <c r="M86" s="75"/>
      <c r="N86" s="86"/>
      <c r="O86" s="87"/>
      <c r="P86" s="88"/>
      <c r="Q86" s="89"/>
      <c r="R86" s="86"/>
      <c r="S86" s="87"/>
      <c r="T86" s="88"/>
      <c r="U86" s="89"/>
    </row>
    <row r="87" spans="1:21" ht="14.25" customHeight="1">
      <c r="A87" s="840"/>
      <c r="B87" s="207" t="s">
        <v>133</v>
      </c>
      <c r="C87" s="105"/>
      <c r="D87" s="227" t="s">
        <v>105</v>
      </c>
      <c r="E87" s="55">
        <v>3</v>
      </c>
      <c r="F87" s="12"/>
      <c r="G87" s="90"/>
      <c r="H87" s="91"/>
      <c r="I87" s="92"/>
      <c r="J87" s="93"/>
      <c r="K87" s="90"/>
      <c r="L87" s="14">
        <v>3</v>
      </c>
      <c r="M87" s="15">
        <v>3</v>
      </c>
      <c r="N87" s="12"/>
      <c r="O87" s="13"/>
      <c r="P87" s="14"/>
      <c r="Q87" s="15"/>
      <c r="R87" s="93"/>
      <c r="S87" s="90"/>
      <c r="T87" s="91"/>
      <c r="U87" s="92"/>
    </row>
    <row r="88" spans="1:21" ht="14.25" customHeight="1">
      <c r="A88" s="840"/>
      <c r="B88" s="208" t="s">
        <v>134</v>
      </c>
      <c r="C88" s="113" t="s">
        <v>14</v>
      </c>
      <c r="D88" s="227" t="s">
        <v>105</v>
      </c>
      <c r="E88" s="82">
        <v>3</v>
      </c>
      <c r="F88" s="12"/>
      <c r="G88" s="90"/>
      <c r="H88" s="91"/>
      <c r="I88" s="92"/>
      <c r="J88" s="93"/>
      <c r="K88" s="90"/>
      <c r="L88" s="91"/>
      <c r="M88" s="92"/>
      <c r="N88" s="12">
        <v>3</v>
      </c>
      <c r="O88" s="13">
        <v>3</v>
      </c>
      <c r="P88" s="14"/>
      <c r="Q88" s="15"/>
      <c r="R88" s="93"/>
      <c r="S88" s="90"/>
      <c r="T88" s="91"/>
      <c r="U88" s="92"/>
    </row>
    <row r="89" spans="1:21" ht="14.25" customHeight="1">
      <c r="A89" s="840"/>
      <c r="B89" s="213" t="s">
        <v>136</v>
      </c>
      <c r="C89" s="107" t="s">
        <v>231</v>
      </c>
      <c r="D89" s="227" t="s">
        <v>105</v>
      </c>
      <c r="E89" s="64">
        <v>3</v>
      </c>
      <c r="F89" s="12"/>
      <c r="G89" s="90"/>
      <c r="H89" s="91"/>
      <c r="I89" s="92"/>
      <c r="J89" s="93"/>
      <c r="K89" s="90"/>
      <c r="L89" s="91"/>
      <c r="M89" s="92"/>
      <c r="N89" s="12"/>
      <c r="O89" s="13"/>
      <c r="P89" s="14">
        <v>3</v>
      </c>
      <c r="Q89" s="15">
        <v>3</v>
      </c>
      <c r="R89" s="12"/>
      <c r="S89" s="13"/>
      <c r="T89" s="14"/>
      <c r="U89" s="15"/>
    </row>
    <row r="90" spans="1:21" ht="13.5" customHeight="1">
      <c r="A90" s="840"/>
      <c r="B90" s="214" t="s">
        <v>260</v>
      </c>
      <c r="C90" s="7" t="s">
        <v>14</v>
      </c>
      <c r="D90" s="232" t="s">
        <v>105</v>
      </c>
      <c r="E90" s="125">
        <v>3</v>
      </c>
      <c r="F90" s="12"/>
      <c r="G90" s="90"/>
      <c r="H90" s="91"/>
      <c r="I90" s="92"/>
      <c r="J90" s="93"/>
      <c r="K90" s="90"/>
      <c r="L90" s="91"/>
      <c r="M90" s="92"/>
      <c r="N90" s="12"/>
      <c r="O90" s="13"/>
      <c r="P90" s="14"/>
      <c r="Q90" s="15"/>
      <c r="R90" s="12">
        <v>3</v>
      </c>
      <c r="S90" s="13">
        <v>3</v>
      </c>
      <c r="T90" s="14"/>
      <c r="U90" s="15"/>
    </row>
    <row r="91" spans="1:21" ht="13.5" customHeight="1" thickBot="1">
      <c r="A91" s="840"/>
      <c r="B91" s="208" t="s">
        <v>47</v>
      </c>
      <c r="C91" s="107" t="s">
        <v>14</v>
      </c>
      <c r="D91" s="227" t="s">
        <v>105</v>
      </c>
      <c r="E91" s="64">
        <v>3</v>
      </c>
      <c r="F91" s="19"/>
      <c r="G91" s="94"/>
      <c r="H91" s="95"/>
      <c r="I91" s="96"/>
      <c r="J91" s="97"/>
      <c r="K91" s="94"/>
      <c r="L91" s="95"/>
      <c r="M91" s="96"/>
      <c r="N91" s="97"/>
      <c r="O91" s="94"/>
      <c r="P91" s="95"/>
      <c r="Q91" s="96"/>
      <c r="R91" s="19"/>
      <c r="S91" s="20"/>
      <c r="T91" s="21">
        <v>3</v>
      </c>
      <c r="U91" s="22">
        <v>3</v>
      </c>
    </row>
    <row r="92" spans="1:21" ht="13.5" customHeight="1" thickBot="1">
      <c r="A92" s="840"/>
      <c r="B92" s="846" t="s">
        <v>34</v>
      </c>
      <c r="C92" s="847"/>
      <c r="D92" s="848"/>
      <c r="E92" s="151">
        <f>SUM(E86:E91)</f>
        <v>18</v>
      </c>
      <c r="F92" s="98">
        <v>0</v>
      </c>
      <c r="G92" s="99">
        <v>0</v>
      </c>
      <c r="H92" s="98">
        <v>0</v>
      </c>
      <c r="I92" s="100">
        <v>0</v>
      </c>
      <c r="J92" s="98">
        <f aca="true" t="shared" si="2" ref="J92:U92">SUM(J86:J91)</f>
        <v>3</v>
      </c>
      <c r="K92" s="99">
        <f t="shared" si="2"/>
        <v>3</v>
      </c>
      <c r="L92" s="101">
        <f t="shared" si="2"/>
        <v>3</v>
      </c>
      <c r="M92" s="100">
        <f t="shared" si="2"/>
        <v>3</v>
      </c>
      <c r="N92" s="98">
        <f t="shared" si="2"/>
        <v>3</v>
      </c>
      <c r="O92" s="99">
        <f t="shared" si="2"/>
        <v>3</v>
      </c>
      <c r="P92" s="102">
        <f t="shared" si="2"/>
        <v>3</v>
      </c>
      <c r="Q92" s="103">
        <f t="shared" si="2"/>
        <v>3</v>
      </c>
      <c r="R92" s="104">
        <f t="shared" si="2"/>
        <v>3</v>
      </c>
      <c r="S92" s="99">
        <f t="shared" si="2"/>
        <v>3</v>
      </c>
      <c r="T92" s="102">
        <f t="shared" si="2"/>
        <v>3</v>
      </c>
      <c r="U92" s="100">
        <f t="shared" si="2"/>
        <v>3</v>
      </c>
    </row>
    <row r="93" spans="1:21" ht="13.5" customHeight="1" thickBot="1">
      <c r="A93" s="840"/>
      <c r="B93" s="842" t="s">
        <v>41</v>
      </c>
      <c r="C93" s="842"/>
      <c r="D93" s="842"/>
      <c r="E93" s="842"/>
      <c r="F93" s="842"/>
      <c r="G93" s="842"/>
      <c r="H93" s="842"/>
      <c r="I93" s="842"/>
      <c r="J93" s="842"/>
      <c r="K93" s="842"/>
      <c r="L93" s="842"/>
      <c r="M93" s="842"/>
      <c r="N93" s="842"/>
      <c r="O93" s="842"/>
      <c r="P93" s="842"/>
      <c r="Q93" s="842"/>
      <c r="R93" s="842"/>
      <c r="S93" s="842"/>
      <c r="T93" s="842"/>
      <c r="U93" s="843"/>
    </row>
    <row r="94" spans="1:21" ht="13.5" customHeight="1">
      <c r="A94" s="840"/>
      <c r="B94" s="206" t="s">
        <v>261</v>
      </c>
      <c r="C94" s="107" t="s">
        <v>14</v>
      </c>
      <c r="D94" s="229" t="s">
        <v>105</v>
      </c>
      <c r="E94" s="239">
        <v>2</v>
      </c>
      <c r="F94" s="72">
        <v>2</v>
      </c>
      <c r="G94" s="73">
        <v>2</v>
      </c>
      <c r="H94" s="74"/>
      <c r="I94" s="75"/>
      <c r="J94" s="56"/>
      <c r="K94" s="57"/>
      <c r="L94" s="106"/>
      <c r="M94" s="59"/>
      <c r="N94" s="106"/>
      <c r="O94" s="57"/>
      <c r="P94" s="106"/>
      <c r="Q94" s="59"/>
      <c r="R94" s="106"/>
      <c r="S94" s="57"/>
      <c r="T94" s="106"/>
      <c r="U94" s="59"/>
    </row>
    <row r="95" spans="1:21" ht="13.5" customHeight="1">
      <c r="A95" s="840"/>
      <c r="B95" s="207" t="s">
        <v>262</v>
      </c>
      <c r="C95" s="107" t="s">
        <v>14</v>
      </c>
      <c r="D95" s="229" t="s">
        <v>105</v>
      </c>
      <c r="E95" s="269">
        <v>2</v>
      </c>
      <c r="F95" s="72"/>
      <c r="G95" s="73"/>
      <c r="H95" s="74">
        <v>2</v>
      </c>
      <c r="I95" s="75">
        <v>2</v>
      </c>
      <c r="J95" s="72"/>
      <c r="K95" s="73"/>
      <c r="L95" s="270"/>
      <c r="M95" s="75"/>
      <c r="N95" s="270"/>
      <c r="O95" s="73"/>
      <c r="P95" s="270"/>
      <c r="Q95" s="75"/>
      <c r="R95" s="270"/>
      <c r="S95" s="73"/>
      <c r="T95" s="270"/>
      <c r="U95" s="75"/>
    </row>
    <row r="96" spans="1:21" ht="13.5" customHeight="1">
      <c r="A96" s="840"/>
      <c r="B96" s="207" t="s">
        <v>263</v>
      </c>
      <c r="C96" s="113"/>
      <c r="D96" s="227" t="s">
        <v>96</v>
      </c>
      <c r="E96" s="240">
        <v>2</v>
      </c>
      <c r="F96" s="12"/>
      <c r="G96" s="13"/>
      <c r="H96" s="14">
        <v>2</v>
      </c>
      <c r="I96" s="15">
        <v>2</v>
      </c>
      <c r="J96" s="72"/>
      <c r="K96" s="73"/>
      <c r="L96" s="14"/>
      <c r="M96" s="15"/>
      <c r="N96" s="12"/>
      <c r="O96" s="13"/>
      <c r="P96" s="65"/>
      <c r="Q96" s="15"/>
      <c r="R96" s="65"/>
      <c r="S96" s="13"/>
      <c r="T96" s="65"/>
      <c r="U96" s="15"/>
    </row>
    <row r="97" spans="1:21" ht="13.5" customHeight="1">
      <c r="A97" s="840"/>
      <c r="B97" s="203" t="s">
        <v>141</v>
      </c>
      <c r="C97" s="113"/>
      <c r="D97" s="227" t="s">
        <v>96</v>
      </c>
      <c r="E97" s="240">
        <v>2</v>
      </c>
      <c r="F97" s="12"/>
      <c r="G97" s="13"/>
      <c r="H97" s="14"/>
      <c r="I97" s="15"/>
      <c r="J97" s="72">
        <v>2</v>
      </c>
      <c r="K97" s="73">
        <v>2</v>
      </c>
      <c r="L97" s="14"/>
      <c r="M97" s="15"/>
      <c r="N97" s="12"/>
      <c r="O97" s="13"/>
      <c r="P97" s="65"/>
      <c r="Q97" s="15"/>
      <c r="R97" s="65"/>
      <c r="S97" s="13"/>
      <c r="T97" s="65"/>
      <c r="U97" s="15"/>
    </row>
    <row r="98" spans="1:21" ht="13.5" customHeight="1">
      <c r="A98" s="840"/>
      <c r="B98" s="208" t="s">
        <v>42</v>
      </c>
      <c r="C98" s="107" t="s">
        <v>14</v>
      </c>
      <c r="D98" s="227" t="s">
        <v>96</v>
      </c>
      <c r="E98" s="240">
        <v>2</v>
      </c>
      <c r="F98" s="12"/>
      <c r="G98" s="13"/>
      <c r="H98" s="54"/>
      <c r="I98" s="108"/>
      <c r="J98" s="12">
        <v>2</v>
      </c>
      <c r="K98" s="13">
        <v>2</v>
      </c>
      <c r="L98" s="14"/>
      <c r="M98" s="15"/>
      <c r="N98" s="109"/>
      <c r="O98" s="110"/>
      <c r="P98" s="109"/>
      <c r="Q98" s="111"/>
      <c r="R98" s="109"/>
      <c r="S98" s="110"/>
      <c r="T98" s="109"/>
      <c r="U98" s="111"/>
    </row>
    <row r="99" spans="1:21" ht="13.5" customHeight="1">
      <c r="A99" s="840"/>
      <c r="B99" s="208" t="s">
        <v>43</v>
      </c>
      <c r="C99" s="107" t="s">
        <v>264</v>
      </c>
      <c r="D99" s="227" t="s">
        <v>96</v>
      </c>
      <c r="E99" s="240">
        <v>2</v>
      </c>
      <c r="F99" s="12"/>
      <c r="G99" s="13"/>
      <c r="H99" s="14"/>
      <c r="I99" s="15"/>
      <c r="J99" s="12"/>
      <c r="K99" s="13"/>
      <c r="L99" s="14">
        <v>2</v>
      </c>
      <c r="M99" s="15">
        <v>2</v>
      </c>
      <c r="N99" s="65"/>
      <c r="O99" s="13"/>
      <c r="P99" s="65"/>
      <c r="Q99" s="15"/>
      <c r="R99" s="65"/>
      <c r="S99" s="13"/>
      <c r="T99" s="65"/>
      <c r="U99" s="15"/>
    </row>
    <row r="100" spans="1:21" ht="13.5" customHeight="1">
      <c r="A100" s="840"/>
      <c r="B100" s="205" t="s">
        <v>38</v>
      </c>
      <c r="C100" s="113"/>
      <c r="D100" s="229" t="s">
        <v>105</v>
      </c>
      <c r="E100" s="240">
        <v>2</v>
      </c>
      <c r="F100" s="12"/>
      <c r="G100" s="13"/>
      <c r="H100" s="14"/>
      <c r="I100" s="15"/>
      <c r="J100" s="12"/>
      <c r="K100" s="13"/>
      <c r="L100" s="14">
        <v>2</v>
      </c>
      <c r="M100" s="15">
        <v>2</v>
      </c>
      <c r="N100" s="65"/>
      <c r="O100" s="13"/>
      <c r="P100" s="65"/>
      <c r="Q100" s="15"/>
      <c r="R100" s="65"/>
      <c r="S100" s="13"/>
      <c r="T100" s="65"/>
      <c r="U100" s="15"/>
    </row>
    <row r="101" spans="1:21" ht="13.5" customHeight="1">
      <c r="A101" s="840"/>
      <c r="B101" s="208" t="s">
        <v>44</v>
      </c>
      <c r="C101" s="107"/>
      <c r="D101" s="227" t="s">
        <v>96</v>
      </c>
      <c r="E101" s="240">
        <v>2</v>
      </c>
      <c r="F101" s="12"/>
      <c r="G101" s="13"/>
      <c r="H101" s="14"/>
      <c r="I101" s="15"/>
      <c r="J101" s="12">
        <v>2</v>
      </c>
      <c r="K101" s="13">
        <v>2</v>
      </c>
      <c r="L101" s="14"/>
      <c r="M101" s="15"/>
      <c r="N101" s="65"/>
      <c r="O101" s="13"/>
      <c r="P101" s="65"/>
      <c r="Q101" s="15"/>
      <c r="R101" s="65"/>
      <c r="S101" s="13"/>
      <c r="T101" s="65"/>
      <c r="U101" s="15"/>
    </row>
    <row r="102" spans="1:21" ht="13.5" customHeight="1">
      <c r="A102" s="840"/>
      <c r="B102" s="209" t="s">
        <v>45</v>
      </c>
      <c r="C102" s="112"/>
      <c r="D102" s="227" t="s">
        <v>96</v>
      </c>
      <c r="E102" s="240">
        <v>2</v>
      </c>
      <c r="F102" s="12"/>
      <c r="G102" s="13"/>
      <c r="H102" s="14"/>
      <c r="I102" s="15"/>
      <c r="J102" s="12"/>
      <c r="K102" s="13"/>
      <c r="L102" s="14">
        <v>2</v>
      </c>
      <c r="M102" s="15">
        <v>2</v>
      </c>
      <c r="N102" s="12"/>
      <c r="O102" s="13"/>
      <c r="P102" s="65"/>
      <c r="Q102" s="15"/>
      <c r="R102" s="65"/>
      <c r="S102" s="13"/>
      <c r="T102" s="65"/>
      <c r="U102" s="15"/>
    </row>
    <row r="103" spans="1:21" ht="13.5" customHeight="1">
      <c r="A103" s="840"/>
      <c r="B103" s="209" t="s">
        <v>142</v>
      </c>
      <c r="C103" s="112"/>
      <c r="D103" s="227" t="s">
        <v>96</v>
      </c>
      <c r="E103" s="240">
        <v>2</v>
      </c>
      <c r="F103" s="12"/>
      <c r="G103" s="13"/>
      <c r="H103" s="14"/>
      <c r="I103" s="15"/>
      <c r="J103" s="12">
        <v>2</v>
      </c>
      <c r="K103" s="13">
        <v>2</v>
      </c>
      <c r="L103" s="14"/>
      <c r="M103" s="15"/>
      <c r="N103" s="12"/>
      <c r="O103" s="13"/>
      <c r="P103" s="65"/>
      <c r="Q103" s="15"/>
      <c r="R103" s="65"/>
      <c r="S103" s="13"/>
      <c r="T103" s="65"/>
      <c r="U103" s="15"/>
    </row>
    <row r="104" spans="1:21" ht="13.5" customHeight="1">
      <c r="A104" s="840"/>
      <c r="B104" s="209" t="s">
        <v>143</v>
      </c>
      <c r="C104" s="112"/>
      <c r="D104" s="227" t="s">
        <v>96</v>
      </c>
      <c r="E104" s="240">
        <v>2</v>
      </c>
      <c r="F104" s="12"/>
      <c r="G104" s="13"/>
      <c r="H104" s="14"/>
      <c r="I104" s="15"/>
      <c r="J104" s="12"/>
      <c r="K104" s="13"/>
      <c r="L104" s="14">
        <v>2</v>
      </c>
      <c r="M104" s="15">
        <v>2</v>
      </c>
      <c r="N104" s="12"/>
      <c r="O104" s="13"/>
      <c r="P104" s="65"/>
      <c r="Q104" s="15"/>
      <c r="R104" s="65"/>
      <c r="S104" s="13"/>
      <c r="T104" s="65"/>
      <c r="U104" s="15"/>
    </row>
    <row r="105" spans="1:21" ht="13.5" customHeight="1">
      <c r="A105" s="840"/>
      <c r="B105" s="203" t="s">
        <v>210</v>
      </c>
      <c r="C105" s="150"/>
      <c r="D105" s="227" t="s">
        <v>96</v>
      </c>
      <c r="E105" s="240">
        <v>2</v>
      </c>
      <c r="F105" s="12"/>
      <c r="G105" s="13"/>
      <c r="H105" s="14"/>
      <c r="I105" s="15"/>
      <c r="J105" s="12"/>
      <c r="K105" s="13"/>
      <c r="L105" s="14"/>
      <c r="M105" s="15"/>
      <c r="N105" s="12">
        <v>2</v>
      </c>
      <c r="O105" s="13">
        <v>2</v>
      </c>
      <c r="P105" s="65"/>
      <c r="Q105" s="15"/>
      <c r="R105" s="65"/>
      <c r="S105" s="13"/>
      <c r="T105" s="65"/>
      <c r="U105" s="15"/>
    </row>
    <row r="106" spans="1:21" ht="13.5" customHeight="1">
      <c r="A106" s="840"/>
      <c r="B106" s="208" t="s">
        <v>46</v>
      </c>
      <c r="C106" s="107"/>
      <c r="D106" s="227" t="s">
        <v>96</v>
      </c>
      <c r="E106" s="240">
        <v>2</v>
      </c>
      <c r="F106" s="12"/>
      <c r="G106" s="13"/>
      <c r="H106" s="14"/>
      <c r="I106" s="15"/>
      <c r="J106" s="12"/>
      <c r="K106" s="13"/>
      <c r="L106" s="14"/>
      <c r="M106" s="15"/>
      <c r="N106" s="12">
        <v>2</v>
      </c>
      <c r="O106" s="13">
        <v>2</v>
      </c>
      <c r="P106" s="14"/>
      <c r="Q106" s="15"/>
      <c r="R106" s="65"/>
      <c r="S106" s="13"/>
      <c r="T106" s="65"/>
      <c r="U106" s="15"/>
    </row>
    <row r="107" spans="1:21" ht="13.5" customHeight="1">
      <c r="A107" s="840"/>
      <c r="B107" s="208" t="s">
        <v>265</v>
      </c>
      <c r="C107" s="113"/>
      <c r="D107" s="227" t="s">
        <v>96</v>
      </c>
      <c r="E107" s="240">
        <v>2</v>
      </c>
      <c r="F107" s="12"/>
      <c r="G107" s="13"/>
      <c r="H107" s="14"/>
      <c r="I107" s="15"/>
      <c r="J107" s="12"/>
      <c r="K107" s="13"/>
      <c r="L107" s="14"/>
      <c r="M107" s="15"/>
      <c r="N107" s="12">
        <v>2</v>
      </c>
      <c r="O107" s="13">
        <v>2</v>
      </c>
      <c r="P107" s="14"/>
      <c r="Q107" s="15"/>
      <c r="R107" s="65"/>
      <c r="S107" s="13"/>
      <c r="T107" s="65"/>
      <c r="U107" s="15"/>
    </row>
    <row r="108" spans="1:21" ht="13.5" customHeight="1">
      <c r="A108" s="840"/>
      <c r="B108" s="208" t="s">
        <v>146</v>
      </c>
      <c r="C108" s="150"/>
      <c r="D108" s="227" t="s">
        <v>96</v>
      </c>
      <c r="E108" s="240">
        <v>2</v>
      </c>
      <c r="F108" s="12"/>
      <c r="G108" s="13"/>
      <c r="H108" s="14"/>
      <c r="I108" s="15"/>
      <c r="J108" s="12"/>
      <c r="K108" s="13"/>
      <c r="L108" s="14"/>
      <c r="M108" s="15"/>
      <c r="N108" s="12"/>
      <c r="O108" s="13"/>
      <c r="P108" s="14">
        <v>2</v>
      </c>
      <c r="Q108" s="15">
        <v>2</v>
      </c>
      <c r="R108" s="65"/>
      <c r="S108" s="13"/>
      <c r="T108" s="65"/>
      <c r="U108" s="15"/>
    </row>
    <row r="109" spans="1:21" ht="13.5" customHeight="1">
      <c r="A109" s="840"/>
      <c r="B109" s="210" t="s">
        <v>48</v>
      </c>
      <c r="C109" s="107"/>
      <c r="D109" s="227" t="s">
        <v>105</v>
      </c>
      <c r="E109" s="240">
        <v>2</v>
      </c>
      <c r="F109" s="12"/>
      <c r="G109" s="13"/>
      <c r="H109" s="14"/>
      <c r="I109" s="15"/>
      <c r="J109" s="12"/>
      <c r="K109" s="13"/>
      <c r="L109" s="14"/>
      <c r="M109" s="15"/>
      <c r="N109" s="12"/>
      <c r="O109" s="13"/>
      <c r="P109" s="14">
        <v>2</v>
      </c>
      <c r="Q109" s="15">
        <v>2</v>
      </c>
      <c r="R109" s="12"/>
      <c r="S109" s="13"/>
      <c r="T109" s="14"/>
      <c r="U109" s="15"/>
    </row>
    <row r="110" spans="1:21" ht="13.5" customHeight="1">
      <c r="A110" s="840"/>
      <c r="B110" s="210" t="s">
        <v>49</v>
      </c>
      <c r="C110" s="113"/>
      <c r="D110" s="227" t="s">
        <v>105</v>
      </c>
      <c r="E110" s="168">
        <v>2</v>
      </c>
      <c r="F110" s="12"/>
      <c r="G110" s="13"/>
      <c r="H110" s="14"/>
      <c r="I110" s="15"/>
      <c r="J110" s="12"/>
      <c r="K110" s="13"/>
      <c r="L110" s="14"/>
      <c r="M110" s="15"/>
      <c r="N110" s="12"/>
      <c r="O110" s="13"/>
      <c r="P110" s="14"/>
      <c r="Q110" s="15"/>
      <c r="R110" s="12">
        <v>2</v>
      </c>
      <c r="S110" s="13">
        <v>2</v>
      </c>
      <c r="T110" s="14"/>
      <c r="U110" s="15"/>
    </row>
    <row r="111" spans="1:21" ht="13.5" customHeight="1">
      <c r="A111" s="840"/>
      <c r="B111" s="203" t="s">
        <v>39</v>
      </c>
      <c r="C111" s="150"/>
      <c r="D111" s="230" t="s">
        <v>105</v>
      </c>
      <c r="E111" s="168">
        <v>2</v>
      </c>
      <c r="F111" s="237"/>
      <c r="G111" s="238"/>
      <c r="H111" s="115"/>
      <c r="I111" s="111"/>
      <c r="J111" s="237"/>
      <c r="K111" s="238"/>
      <c r="L111" s="115"/>
      <c r="M111" s="111"/>
      <c r="N111" s="237"/>
      <c r="O111" s="110"/>
      <c r="P111" s="236"/>
      <c r="Q111" s="111"/>
      <c r="R111" s="114">
        <v>2</v>
      </c>
      <c r="S111" s="110">
        <v>2</v>
      </c>
      <c r="T111" s="109"/>
      <c r="U111" s="111"/>
    </row>
    <row r="112" spans="1:21" ht="13.5" customHeight="1">
      <c r="A112" s="840"/>
      <c r="B112" s="211" t="s">
        <v>50</v>
      </c>
      <c r="C112" s="112" t="s">
        <v>14</v>
      </c>
      <c r="D112" s="227" t="s">
        <v>96</v>
      </c>
      <c r="E112" s="241">
        <v>2</v>
      </c>
      <c r="F112" s="116"/>
      <c r="G112" s="117"/>
      <c r="H112" s="54"/>
      <c r="I112" s="108"/>
      <c r="J112" s="116"/>
      <c r="K112" s="117"/>
      <c r="L112" s="54"/>
      <c r="M112" s="108"/>
      <c r="N112" s="116"/>
      <c r="O112" s="53"/>
      <c r="P112" s="118"/>
      <c r="Q112" s="108"/>
      <c r="R112" s="52">
        <v>2</v>
      </c>
      <c r="S112" s="53">
        <v>2</v>
      </c>
      <c r="T112" s="119"/>
      <c r="U112" s="108"/>
    </row>
    <row r="113" spans="1:22" ht="13.5" customHeight="1">
      <c r="A113" s="840"/>
      <c r="B113" s="212" t="s">
        <v>51</v>
      </c>
      <c r="C113" s="120" t="s">
        <v>14</v>
      </c>
      <c r="D113" s="227" t="s">
        <v>96</v>
      </c>
      <c r="E113" s="242">
        <v>2</v>
      </c>
      <c r="F113" s="43"/>
      <c r="G113" s="44"/>
      <c r="H113" s="49"/>
      <c r="I113" s="78"/>
      <c r="J113" s="121"/>
      <c r="K113" s="122"/>
      <c r="L113" s="121"/>
      <c r="M113" s="123"/>
      <c r="N113" s="121"/>
      <c r="O113" s="122"/>
      <c r="P113" s="121"/>
      <c r="Q113" s="123"/>
      <c r="R113" s="121"/>
      <c r="S113" s="122"/>
      <c r="T113" s="121">
        <v>2</v>
      </c>
      <c r="U113" s="78">
        <v>2</v>
      </c>
      <c r="V113" s="264"/>
    </row>
    <row r="114" spans="1:22" ht="14.25" customHeight="1">
      <c r="A114" s="840"/>
      <c r="B114" s="213" t="s">
        <v>52</v>
      </c>
      <c r="C114" s="107"/>
      <c r="D114" s="227" t="s">
        <v>96</v>
      </c>
      <c r="E114" s="240">
        <v>2</v>
      </c>
      <c r="F114" s="12"/>
      <c r="G114" s="13"/>
      <c r="H114" s="14"/>
      <c r="I114" s="15"/>
      <c r="J114" s="12"/>
      <c r="K114" s="13"/>
      <c r="L114" s="14"/>
      <c r="M114" s="15"/>
      <c r="N114" s="52"/>
      <c r="O114" s="130"/>
      <c r="P114" s="54"/>
      <c r="Q114" s="132"/>
      <c r="R114" s="52"/>
      <c r="S114" s="130"/>
      <c r="T114" s="54">
        <v>2</v>
      </c>
      <c r="U114" s="108">
        <v>2</v>
      </c>
      <c r="V114" s="264"/>
    </row>
    <row r="115" spans="1:21" s="3" customFormat="1" ht="18" customHeight="1">
      <c r="A115" s="840"/>
      <c r="B115" s="215" t="s">
        <v>53</v>
      </c>
      <c r="C115" s="7"/>
      <c r="D115" s="227" t="s">
        <v>96</v>
      </c>
      <c r="E115" s="243">
        <v>0</v>
      </c>
      <c r="F115" s="126"/>
      <c r="G115" s="127"/>
      <c r="H115" s="124"/>
      <c r="I115" s="125"/>
      <c r="J115" s="126"/>
      <c r="K115" s="127"/>
      <c r="L115" s="124"/>
      <c r="M115" s="125"/>
      <c r="N115" s="126"/>
      <c r="O115" s="127"/>
      <c r="P115" s="124"/>
      <c r="Q115" s="125"/>
      <c r="R115" s="126">
        <v>0</v>
      </c>
      <c r="S115" s="127">
        <v>3</v>
      </c>
      <c r="T115" s="124"/>
      <c r="U115" s="265"/>
    </row>
    <row r="116" spans="1:21" s="3" customFormat="1" ht="18" customHeight="1">
      <c r="A116" s="840"/>
      <c r="B116" s="211" t="s">
        <v>54</v>
      </c>
      <c r="C116" s="131"/>
      <c r="D116" s="227" t="s">
        <v>96</v>
      </c>
      <c r="E116" s="241">
        <v>0</v>
      </c>
      <c r="F116" s="52"/>
      <c r="G116" s="130"/>
      <c r="H116" s="54"/>
      <c r="I116" s="132"/>
      <c r="J116" s="52"/>
      <c r="K116" s="130"/>
      <c r="L116" s="54"/>
      <c r="M116" s="132"/>
      <c r="N116" s="52"/>
      <c r="O116" s="130"/>
      <c r="P116" s="54"/>
      <c r="Q116" s="132"/>
      <c r="R116" s="52"/>
      <c r="S116" s="130"/>
      <c r="T116" s="54">
        <v>0</v>
      </c>
      <c r="U116" s="108">
        <v>3</v>
      </c>
    </row>
    <row r="117" spans="1:21" s="3" customFormat="1" ht="18" customHeight="1">
      <c r="A117" s="840"/>
      <c r="B117" s="204" t="s">
        <v>40</v>
      </c>
      <c r="C117" s="150" t="s">
        <v>250</v>
      </c>
      <c r="D117" s="227" t="s">
        <v>105</v>
      </c>
      <c r="E117" s="241">
        <v>2</v>
      </c>
      <c r="F117" s="52"/>
      <c r="G117" s="130"/>
      <c r="H117" s="54"/>
      <c r="I117" s="132"/>
      <c r="J117" s="52"/>
      <c r="K117" s="130"/>
      <c r="L117" s="54"/>
      <c r="M117" s="132"/>
      <c r="N117" s="52"/>
      <c r="O117" s="130"/>
      <c r="P117" s="54"/>
      <c r="Q117" s="132"/>
      <c r="R117" s="52"/>
      <c r="S117" s="130"/>
      <c r="T117" s="54">
        <v>2</v>
      </c>
      <c r="U117" s="108">
        <v>2</v>
      </c>
    </row>
    <row r="118" spans="1:21" s="3" customFormat="1" ht="18" customHeight="1" thickBot="1">
      <c r="A118" s="840"/>
      <c r="B118" s="211" t="s">
        <v>13</v>
      </c>
      <c r="C118" s="131" t="s">
        <v>266</v>
      </c>
      <c r="D118" s="229" t="s">
        <v>105</v>
      </c>
      <c r="E118" s="241">
        <v>2</v>
      </c>
      <c r="F118" s="52"/>
      <c r="G118" s="130"/>
      <c r="H118" s="54"/>
      <c r="I118" s="132"/>
      <c r="J118" s="52"/>
      <c r="K118" s="130"/>
      <c r="L118" s="54"/>
      <c r="M118" s="132"/>
      <c r="N118" s="52"/>
      <c r="O118" s="130"/>
      <c r="P118" s="54"/>
      <c r="Q118" s="132"/>
      <c r="R118" s="52"/>
      <c r="S118" s="130"/>
      <c r="T118" s="54">
        <v>2</v>
      </c>
      <c r="U118" s="108">
        <v>2</v>
      </c>
    </row>
    <row r="119" spans="1:21" s="3" customFormat="1" ht="13.5" customHeight="1" thickBot="1">
      <c r="A119" s="841"/>
      <c r="B119" s="846" t="s">
        <v>34</v>
      </c>
      <c r="C119" s="847"/>
      <c r="D119" s="848"/>
      <c r="E119" s="128">
        <f aca="true" t="shared" si="3" ref="E119:R119">SUM(E94:E118)</f>
        <v>46</v>
      </c>
      <c r="F119" s="26">
        <f t="shared" si="3"/>
        <v>2</v>
      </c>
      <c r="G119" s="27">
        <f t="shared" si="3"/>
        <v>2</v>
      </c>
      <c r="H119" s="85">
        <f t="shared" si="3"/>
        <v>4</v>
      </c>
      <c r="I119" s="29">
        <f t="shared" si="3"/>
        <v>4</v>
      </c>
      <c r="J119" s="26">
        <f t="shared" si="3"/>
        <v>8</v>
      </c>
      <c r="K119" s="27">
        <f t="shared" si="3"/>
        <v>8</v>
      </c>
      <c r="L119" s="28">
        <f t="shared" si="3"/>
        <v>8</v>
      </c>
      <c r="M119" s="85">
        <f t="shared" si="3"/>
        <v>8</v>
      </c>
      <c r="N119" s="26">
        <f t="shared" si="3"/>
        <v>6</v>
      </c>
      <c r="O119" s="27">
        <f t="shared" si="3"/>
        <v>6</v>
      </c>
      <c r="P119" s="28">
        <f t="shared" si="3"/>
        <v>4</v>
      </c>
      <c r="Q119" s="85">
        <f t="shared" si="3"/>
        <v>4</v>
      </c>
      <c r="R119" s="26">
        <f t="shared" si="3"/>
        <v>6</v>
      </c>
      <c r="S119" s="129">
        <f>SUM(S109:S118)</f>
        <v>9</v>
      </c>
      <c r="T119" s="28">
        <f>SUM(T112:T118)</f>
        <v>8</v>
      </c>
      <c r="U119" s="29">
        <f>SUM(U112:U118)</f>
        <v>11</v>
      </c>
    </row>
    <row r="120" spans="1:21" s="3" customFormat="1" ht="12.75" customHeight="1">
      <c r="A120" s="849" t="s">
        <v>89</v>
      </c>
      <c r="B120" s="850"/>
      <c r="C120" s="850"/>
      <c r="D120" s="850"/>
      <c r="E120" s="850"/>
      <c r="F120" s="850"/>
      <c r="G120" s="850"/>
      <c r="H120" s="850"/>
      <c r="I120" s="850"/>
      <c r="J120" s="850"/>
      <c r="K120" s="850"/>
      <c r="L120" s="850"/>
      <c r="M120" s="850"/>
      <c r="N120" s="850"/>
      <c r="O120" s="850"/>
      <c r="P120" s="850"/>
      <c r="Q120" s="850"/>
      <c r="R120" s="850"/>
      <c r="S120" s="850"/>
      <c r="T120" s="850"/>
      <c r="U120" s="850"/>
    </row>
    <row r="121" spans="1:21" s="3" customFormat="1" ht="12.75" customHeight="1">
      <c r="A121" s="818" t="s">
        <v>90</v>
      </c>
      <c r="B121" s="818"/>
      <c r="C121" s="818"/>
      <c r="D121" s="818"/>
      <c r="E121" s="818"/>
      <c r="F121" s="818"/>
      <c r="G121" s="818"/>
      <c r="H121" s="818"/>
      <c r="I121" s="818"/>
      <c r="J121" s="818"/>
      <c r="K121" s="818"/>
      <c r="L121" s="818"/>
      <c r="M121" s="818"/>
      <c r="N121" s="818"/>
      <c r="O121" s="818"/>
      <c r="P121" s="818"/>
      <c r="Q121" s="818"/>
      <c r="R121" s="818"/>
      <c r="S121" s="818"/>
      <c r="T121" s="818"/>
      <c r="U121" s="818"/>
    </row>
    <row r="122" spans="1:21" s="3" customFormat="1" ht="12.75" customHeight="1">
      <c r="A122" s="818" t="s">
        <v>1</v>
      </c>
      <c r="B122" s="818"/>
      <c r="C122" s="818"/>
      <c r="D122" s="818"/>
      <c r="E122" s="818"/>
      <c r="F122" s="818"/>
      <c r="G122" s="818"/>
      <c r="H122" s="818"/>
      <c r="I122" s="818"/>
      <c r="J122" s="818"/>
      <c r="K122" s="818"/>
      <c r="L122" s="818"/>
      <c r="M122" s="818"/>
      <c r="N122" s="818"/>
      <c r="O122" s="818"/>
      <c r="P122" s="818"/>
      <c r="Q122" s="818"/>
      <c r="R122" s="818"/>
      <c r="S122" s="818"/>
      <c r="T122" s="818"/>
      <c r="U122" s="818"/>
    </row>
    <row r="123" spans="1:21" s="3" customFormat="1" ht="12.75" customHeight="1">
      <c r="A123" s="818" t="s">
        <v>91</v>
      </c>
      <c r="B123" s="818"/>
      <c r="C123" s="818"/>
      <c r="D123" s="818"/>
      <c r="E123" s="818"/>
      <c r="F123" s="818"/>
      <c r="G123" s="818"/>
      <c r="H123" s="818"/>
      <c r="I123" s="818"/>
      <c r="J123" s="818"/>
      <c r="K123" s="818"/>
      <c r="L123" s="818"/>
      <c r="M123" s="818"/>
      <c r="N123" s="818"/>
      <c r="O123" s="818"/>
      <c r="P123" s="818"/>
      <c r="Q123" s="818"/>
      <c r="R123" s="818"/>
      <c r="S123" s="818"/>
      <c r="T123" s="818"/>
      <c r="U123" s="818"/>
    </row>
    <row r="124" spans="1:21" s="3" customFormat="1" ht="12.75" customHeight="1">
      <c r="A124" s="850" t="s">
        <v>92</v>
      </c>
      <c r="B124" s="818"/>
      <c r="C124" s="818"/>
      <c r="D124" s="818"/>
      <c r="E124" s="818"/>
      <c r="F124" s="818"/>
      <c r="G124" s="818"/>
      <c r="H124" s="818"/>
      <c r="I124" s="818"/>
      <c r="J124" s="818"/>
      <c r="K124" s="818"/>
      <c r="L124" s="818"/>
      <c r="M124" s="818"/>
      <c r="N124" s="818"/>
      <c r="O124" s="818"/>
      <c r="P124" s="818"/>
      <c r="Q124" s="818"/>
      <c r="R124" s="818"/>
      <c r="S124" s="818"/>
      <c r="T124" s="818"/>
      <c r="U124" s="818"/>
    </row>
    <row r="125" spans="1:21" s="3" customFormat="1" ht="12.75" customHeight="1">
      <c r="A125" s="838" t="s">
        <v>93</v>
      </c>
      <c r="B125" s="838"/>
      <c r="C125" s="838"/>
      <c r="D125" s="838"/>
      <c r="E125" s="838"/>
      <c r="F125" s="838"/>
      <c r="G125" s="838"/>
      <c r="H125" s="838"/>
      <c r="I125" s="838"/>
      <c r="J125" s="838"/>
      <c r="K125" s="838"/>
      <c r="L125" s="838"/>
      <c r="M125" s="838"/>
      <c r="N125" s="838"/>
      <c r="O125" s="838"/>
      <c r="P125" s="838"/>
      <c r="Q125" s="838"/>
      <c r="R125" s="838"/>
      <c r="S125" s="838"/>
      <c r="T125" s="838"/>
      <c r="U125" s="838"/>
    </row>
    <row r="126" spans="1:21" s="3" customFormat="1" ht="12.75" customHeight="1">
      <c r="A126" s="216" t="s">
        <v>160</v>
      </c>
      <c r="B126" s="216"/>
      <c r="C126" s="216"/>
      <c r="D126" s="216"/>
      <c r="E126" s="216"/>
      <c r="F126" s="216"/>
      <c r="G126" s="216"/>
      <c r="H126" s="216"/>
      <c r="I126" s="216"/>
      <c r="J126" s="216"/>
      <c r="K126" s="216"/>
      <c r="L126" s="216"/>
      <c r="M126" s="216"/>
      <c r="N126" s="216"/>
      <c r="O126" s="216"/>
      <c r="P126" s="216"/>
      <c r="Q126" s="216"/>
      <c r="R126" s="216"/>
      <c r="S126" s="216"/>
      <c r="T126" s="216"/>
      <c r="U126" s="216"/>
    </row>
    <row r="127" spans="1:21" s="3" customFormat="1" ht="12.75" customHeight="1">
      <c r="A127" s="866" t="s">
        <v>267</v>
      </c>
      <c r="B127" s="866"/>
      <c r="C127" s="866"/>
      <c r="D127" s="866"/>
      <c r="E127" s="866"/>
      <c r="F127" s="866"/>
      <c r="G127" s="866"/>
      <c r="H127" s="866"/>
      <c r="I127" s="866"/>
      <c r="J127" s="866"/>
      <c r="K127" s="866"/>
      <c r="L127" s="866"/>
      <c r="M127" s="866"/>
      <c r="N127" s="866"/>
      <c r="O127" s="866"/>
      <c r="P127" s="866"/>
      <c r="Q127" s="866"/>
      <c r="R127" s="866"/>
      <c r="S127" s="866"/>
      <c r="T127" s="866"/>
      <c r="U127" s="866"/>
    </row>
    <row r="128" spans="1:21" s="3" customFormat="1" ht="12.75" customHeight="1">
      <c r="A128" s="260" t="s">
        <v>268</v>
      </c>
      <c r="B128" s="216"/>
      <c r="C128" s="216"/>
      <c r="D128" s="216"/>
      <c r="E128" s="216"/>
      <c r="F128" s="216"/>
      <c r="G128" s="216"/>
      <c r="H128" s="216"/>
      <c r="I128" s="216"/>
      <c r="J128" s="216"/>
      <c r="K128" s="216"/>
      <c r="L128" s="216"/>
      <c r="M128" s="216"/>
      <c r="N128" s="216"/>
      <c r="O128" s="216"/>
      <c r="P128" s="216"/>
      <c r="Q128" s="216"/>
      <c r="R128" s="216"/>
      <c r="S128" s="216"/>
      <c r="T128" s="216"/>
      <c r="U128" s="216"/>
    </row>
    <row r="129" spans="1:21" s="3" customFormat="1" ht="12" customHeight="1">
      <c r="A129" s="886" t="s">
        <v>269</v>
      </c>
      <c r="B129" s="886"/>
      <c r="C129" s="886"/>
      <c r="D129" s="886"/>
      <c r="E129" s="886"/>
      <c r="F129" s="886"/>
      <c r="G129" s="886"/>
      <c r="H129" s="886"/>
      <c r="I129" s="886"/>
      <c r="J129" s="886"/>
      <c r="K129" s="886"/>
      <c r="L129" s="886"/>
      <c r="M129" s="886"/>
      <c r="N129" s="886"/>
      <c r="O129" s="886"/>
      <c r="P129" s="886"/>
      <c r="Q129" s="886"/>
      <c r="R129" s="886"/>
      <c r="S129" s="886"/>
      <c r="T129" s="886"/>
      <c r="U129" s="266"/>
    </row>
    <row r="130" spans="1:21" s="3" customFormat="1" ht="12.75" customHeight="1">
      <c r="A130" s="886" t="s">
        <v>173</v>
      </c>
      <c r="B130" s="886"/>
      <c r="C130" s="886"/>
      <c r="D130" s="886"/>
      <c r="E130" s="886"/>
      <c r="F130" s="886"/>
      <c r="G130" s="886"/>
      <c r="H130" s="886"/>
      <c r="I130" s="886"/>
      <c r="J130" s="886"/>
      <c r="K130" s="886"/>
      <c r="L130" s="886"/>
      <c r="M130" s="886"/>
      <c r="N130" s="886"/>
      <c r="O130" s="886"/>
      <c r="P130" s="886"/>
      <c r="Q130" s="886"/>
      <c r="R130" s="886"/>
      <c r="S130" s="886"/>
      <c r="T130" s="886"/>
      <c r="U130" s="266"/>
    </row>
    <row r="131" spans="1:21" s="3" customFormat="1" ht="18.75" customHeight="1">
      <c r="A131" s="867" t="s">
        <v>161</v>
      </c>
      <c r="B131" s="866"/>
      <c r="C131" s="866"/>
      <c r="D131" s="866"/>
      <c r="E131" s="866"/>
      <c r="F131" s="866"/>
      <c r="G131" s="866"/>
      <c r="H131" s="866"/>
      <c r="I131" s="866"/>
      <c r="J131" s="866"/>
      <c r="K131" s="866"/>
      <c r="L131" s="866"/>
      <c r="M131" s="866"/>
      <c r="N131" s="866"/>
      <c r="O131" s="866"/>
      <c r="P131" s="866"/>
      <c r="Q131" s="866"/>
      <c r="R131" s="866"/>
      <c r="S131" s="866"/>
      <c r="T131" s="866"/>
      <c r="U131" s="866"/>
    </row>
    <row r="132" spans="1:21" s="3" customFormat="1" ht="24.75" customHeight="1">
      <c r="A132" s="868" t="s">
        <v>174</v>
      </c>
      <c r="B132" s="865"/>
      <c r="C132" s="865"/>
      <c r="D132" s="865"/>
      <c r="E132" s="865"/>
      <c r="F132" s="865"/>
      <c r="G132" s="865"/>
      <c r="H132" s="865"/>
      <c r="I132" s="865"/>
      <c r="J132" s="865"/>
      <c r="K132" s="865"/>
      <c r="L132" s="865"/>
      <c r="M132" s="865"/>
      <c r="N132" s="865"/>
      <c r="O132" s="865"/>
      <c r="P132" s="865"/>
      <c r="Q132" s="865"/>
      <c r="R132" s="865"/>
      <c r="S132" s="865"/>
      <c r="T132" s="865"/>
      <c r="U132" s="865"/>
    </row>
    <row r="133" spans="1:21" s="3" customFormat="1" ht="16.5" customHeight="1">
      <c r="A133" s="868" t="s">
        <v>162</v>
      </c>
      <c r="B133" s="868"/>
      <c r="C133" s="868"/>
      <c r="D133" s="868"/>
      <c r="E133" s="868"/>
      <c r="F133" s="868"/>
      <c r="G133" s="868"/>
      <c r="H133" s="868"/>
      <c r="I133" s="868"/>
      <c r="J133" s="868"/>
      <c r="K133" s="868"/>
      <c r="L133" s="868"/>
      <c r="M133" s="868"/>
      <c r="N133" s="868"/>
      <c r="O133" s="868"/>
      <c r="P133" s="868"/>
      <c r="Q133" s="868"/>
      <c r="R133" s="868"/>
      <c r="S133" s="868"/>
      <c r="T133" s="868"/>
      <c r="U133" s="868"/>
    </row>
    <row r="134" spans="1:21" s="3" customFormat="1" ht="13.5" customHeight="1">
      <c r="A134" s="234"/>
      <c r="B134" s="2"/>
      <c r="C134" s="871" t="s">
        <v>97</v>
      </c>
      <c r="D134" s="871"/>
      <c r="E134" s="871"/>
      <c r="F134" s="871"/>
      <c r="G134" s="871"/>
      <c r="H134" s="871"/>
      <c r="I134" s="872" t="s">
        <v>98</v>
      </c>
      <c r="J134" s="872"/>
      <c r="K134" s="872"/>
      <c r="L134" s="872"/>
      <c r="M134" s="872"/>
      <c r="N134" s="872"/>
      <c r="O134" s="234"/>
      <c r="P134" s="234"/>
      <c r="Q134" s="234"/>
      <c r="R134" s="234"/>
      <c r="S134" s="234"/>
      <c r="T134" s="234"/>
      <c r="U134" s="234"/>
    </row>
    <row r="135" spans="1:21" s="3" customFormat="1" ht="13.5" customHeight="1">
      <c r="A135" s="234"/>
      <c r="B135" s="873" t="s">
        <v>151</v>
      </c>
      <c r="C135" s="874" t="s">
        <v>125</v>
      </c>
      <c r="D135" s="875"/>
      <c r="E135" s="875"/>
      <c r="F135" s="875"/>
      <c r="G135" s="875"/>
      <c r="H135" s="876"/>
      <c r="I135" s="880" t="s">
        <v>126</v>
      </c>
      <c r="J135" s="881"/>
      <c r="K135" s="881"/>
      <c r="L135" s="881"/>
      <c r="M135" s="881"/>
      <c r="N135" s="882"/>
      <c r="O135" s="234"/>
      <c r="P135" s="234"/>
      <c r="Q135" s="234"/>
      <c r="R135" s="234"/>
      <c r="S135" s="234"/>
      <c r="T135" s="234"/>
      <c r="U135" s="234"/>
    </row>
    <row r="136" spans="1:21" s="3" customFormat="1" ht="13.5" customHeight="1">
      <c r="A136" s="234"/>
      <c r="B136" s="873"/>
      <c r="C136" s="877"/>
      <c r="D136" s="878"/>
      <c r="E136" s="878"/>
      <c r="F136" s="878"/>
      <c r="G136" s="878"/>
      <c r="H136" s="879"/>
      <c r="I136" s="883"/>
      <c r="J136" s="884"/>
      <c r="K136" s="884"/>
      <c r="L136" s="884"/>
      <c r="M136" s="884"/>
      <c r="N136" s="885"/>
      <c r="O136" s="234"/>
      <c r="P136" s="234"/>
      <c r="Q136" s="234"/>
      <c r="R136" s="234"/>
      <c r="S136" s="234"/>
      <c r="T136" s="234"/>
      <c r="U136" s="234"/>
    </row>
    <row r="137" spans="1:21" s="3" customFormat="1" ht="13.5" customHeight="1">
      <c r="A137" s="865" t="s">
        <v>163</v>
      </c>
      <c r="B137" s="865"/>
      <c r="C137" s="865"/>
      <c r="D137" s="865"/>
      <c r="E137" s="865"/>
      <c r="F137" s="865"/>
      <c r="G137" s="865"/>
      <c r="H137" s="865"/>
      <c r="I137" s="865"/>
      <c r="J137" s="865"/>
      <c r="K137" s="865"/>
      <c r="L137" s="865"/>
      <c r="M137" s="865"/>
      <c r="N137" s="865"/>
      <c r="O137" s="865"/>
      <c r="P137" s="865"/>
      <c r="Q137" s="865"/>
      <c r="R137" s="865"/>
      <c r="S137" s="865"/>
      <c r="T137" s="865"/>
      <c r="U137" s="865"/>
    </row>
    <row r="138" spans="1:21" s="3" customFormat="1" ht="13.5" customHeight="1">
      <c r="A138" s="234"/>
      <c r="B138" s="275" t="s">
        <v>270</v>
      </c>
      <c r="C138" s="893" t="s">
        <v>113</v>
      </c>
      <c r="D138" s="893"/>
      <c r="E138" s="893"/>
      <c r="F138" s="893"/>
      <c r="G138" s="893"/>
      <c r="H138" s="894" t="s">
        <v>114</v>
      </c>
      <c r="I138" s="894"/>
      <c r="J138" s="894"/>
      <c r="K138" s="894"/>
      <c r="L138" s="894"/>
      <c r="M138" s="894"/>
      <c r="N138" s="894"/>
      <c r="O138" s="221"/>
      <c r="P138" s="221"/>
      <c r="Q138" s="221"/>
      <c r="R138" s="221"/>
      <c r="S138" s="221"/>
      <c r="T138" s="221"/>
      <c r="U138" s="221"/>
    </row>
    <row r="139" spans="1:21" s="3" customFormat="1" ht="13.5" customHeight="1">
      <c r="A139" s="234"/>
      <c r="B139" s="889" t="s">
        <v>115</v>
      </c>
      <c r="C139" s="888" t="s">
        <v>116</v>
      </c>
      <c r="D139" s="888"/>
      <c r="E139" s="888"/>
      <c r="F139" s="888"/>
      <c r="G139" s="888"/>
      <c r="H139" s="889" t="s">
        <v>202</v>
      </c>
      <c r="I139" s="889"/>
      <c r="J139" s="889"/>
      <c r="K139" s="889"/>
      <c r="L139" s="889"/>
      <c r="M139" s="889"/>
      <c r="N139" s="889"/>
      <c r="O139" s="221"/>
      <c r="P139" s="221"/>
      <c r="Q139" s="221"/>
      <c r="R139" s="221"/>
      <c r="S139" s="221"/>
      <c r="T139" s="221"/>
      <c r="U139" s="221"/>
    </row>
    <row r="140" spans="1:21" s="3" customFormat="1" ht="13.5" customHeight="1">
      <c r="A140" s="234"/>
      <c r="B140" s="889"/>
      <c r="C140" s="888" t="s">
        <v>271</v>
      </c>
      <c r="D140" s="888"/>
      <c r="E140" s="888"/>
      <c r="F140" s="888"/>
      <c r="G140" s="888"/>
      <c r="H140" s="889"/>
      <c r="I140" s="889"/>
      <c r="J140" s="889"/>
      <c r="K140" s="889"/>
      <c r="L140" s="889"/>
      <c r="M140" s="889"/>
      <c r="N140" s="889"/>
      <c r="O140" s="221"/>
      <c r="P140" s="221"/>
      <c r="Q140" s="221"/>
      <c r="R140" s="221"/>
      <c r="S140" s="221"/>
      <c r="T140" s="221"/>
      <c r="U140" s="221"/>
    </row>
    <row r="141" spans="1:21" s="3" customFormat="1" ht="21" customHeight="1">
      <c r="A141" s="234"/>
      <c r="B141" s="889"/>
      <c r="C141" s="888" t="s">
        <v>272</v>
      </c>
      <c r="D141" s="888"/>
      <c r="E141" s="888"/>
      <c r="F141" s="888"/>
      <c r="G141" s="888"/>
      <c r="H141" s="889"/>
      <c r="I141" s="889"/>
      <c r="J141" s="889"/>
      <c r="K141" s="889"/>
      <c r="L141" s="889"/>
      <c r="M141" s="889"/>
      <c r="N141" s="889"/>
      <c r="O141" s="221"/>
      <c r="P141" s="221"/>
      <c r="Q141" s="221"/>
      <c r="R141" s="221"/>
      <c r="S141" s="221"/>
      <c r="T141" s="221"/>
      <c r="U141" s="221"/>
    </row>
    <row r="142" spans="1:21" s="3" customFormat="1" ht="21" customHeight="1">
      <c r="A142" s="234"/>
      <c r="B142" s="889"/>
      <c r="C142" s="888" t="s">
        <v>186</v>
      </c>
      <c r="D142" s="888"/>
      <c r="E142" s="888"/>
      <c r="F142" s="888"/>
      <c r="G142" s="888"/>
      <c r="H142" s="889"/>
      <c r="I142" s="889"/>
      <c r="J142" s="889"/>
      <c r="K142" s="889"/>
      <c r="L142" s="889"/>
      <c r="M142" s="889"/>
      <c r="N142" s="889"/>
      <c r="O142" s="221"/>
      <c r="P142" s="221"/>
      <c r="Q142" s="221"/>
      <c r="R142" s="221"/>
      <c r="S142" s="221"/>
      <c r="T142" s="221"/>
      <c r="U142" s="221"/>
    </row>
    <row r="143" spans="1:21" s="3" customFormat="1" ht="21" customHeight="1">
      <c r="A143" s="234"/>
      <c r="B143" s="889"/>
      <c r="C143" s="888" t="s">
        <v>187</v>
      </c>
      <c r="D143" s="888"/>
      <c r="E143" s="888"/>
      <c r="F143" s="888"/>
      <c r="G143" s="888"/>
      <c r="H143" s="889"/>
      <c r="I143" s="889"/>
      <c r="J143" s="889"/>
      <c r="K143" s="889"/>
      <c r="L143" s="889"/>
      <c r="M143" s="889"/>
      <c r="N143" s="889"/>
      <c r="O143" s="221"/>
      <c r="P143" s="221"/>
      <c r="Q143" s="221"/>
      <c r="R143" s="221"/>
      <c r="S143" s="221"/>
      <c r="T143" s="221"/>
      <c r="U143" s="221"/>
    </row>
    <row r="144" spans="1:21" s="3" customFormat="1" ht="21" customHeight="1">
      <c r="A144" s="234"/>
      <c r="B144" s="889"/>
      <c r="C144" s="888" t="s">
        <v>188</v>
      </c>
      <c r="D144" s="888"/>
      <c r="E144" s="888"/>
      <c r="F144" s="888"/>
      <c r="G144" s="888"/>
      <c r="H144" s="889"/>
      <c r="I144" s="889"/>
      <c r="J144" s="889"/>
      <c r="K144" s="889"/>
      <c r="L144" s="889"/>
      <c r="M144" s="889"/>
      <c r="N144" s="889"/>
      <c r="O144" s="221"/>
      <c r="P144" s="221"/>
      <c r="Q144" s="221"/>
      <c r="R144" s="221"/>
      <c r="S144" s="221"/>
      <c r="T144" s="221"/>
      <c r="U144" s="221"/>
    </row>
    <row r="145" spans="1:21" s="3" customFormat="1" ht="21" customHeight="1">
      <c r="A145" s="234"/>
      <c r="B145" s="889"/>
      <c r="C145" s="888" t="s">
        <v>189</v>
      </c>
      <c r="D145" s="888"/>
      <c r="E145" s="888"/>
      <c r="F145" s="888"/>
      <c r="G145" s="888"/>
      <c r="H145" s="889"/>
      <c r="I145" s="889"/>
      <c r="J145" s="889"/>
      <c r="K145" s="889"/>
      <c r="L145" s="889"/>
      <c r="M145" s="889"/>
      <c r="N145" s="889"/>
      <c r="O145" s="221"/>
      <c r="P145" s="221"/>
      <c r="Q145" s="221"/>
      <c r="R145" s="221"/>
      <c r="S145" s="221"/>
      <c r="T145" s="221"/>
      <c r="U145" s="221"/>
    </row>
    <row r="146" spans="1:21" s="3" customFormat="1" ht="21" customHeight="1">
      <c r="A146" s="234"/>
      <c r="B146" s="889"/>
      <c r="C146" s="890" t="s">
        <v>190</v>
      </c>
      <c r="D146" s="891"/>
      <c r="E146" s="891"/>
      <c r="F146" s="891"/>
      <c r="G146" s="892"/>
      <c r="H146" s="889"/>
      <c r="I146" s="889"/>
      <c r="J146" s="889"/>
      <c r="K146" s="889"/>
      <c r="L146" s="889"/>
      <c r="M146" s="889"/>
      <c r="N146" s="889"/>
      <c r="O146" s="221"/>
      <c r="P146" s="221"/>
      <c r="Q146" s="221"/>
      <c r="R146" s="221"/>
      <c r="S146" s="221"/>
      <c r="T146" s="221"/>
      <c r="U146" s="221"/>
    </row>
    <row r="147" spans="1:21" s="3" customFormat="1" ht="13.5" customHeight="1">
      <c r="A147" s="234"/>
      <c r="B147" s="889"/>
      <c r="C147" s="888" t="s">
        <v>200</v>
      </c>
      <c r="D147" s="888"/>
      <c r="E147" s="888"/>
      <c r="F147" s="888"/>
      <c r="G147" s="888"/>
      <c r="H147" s="889"/>
      <c r="I147" s="889"/>
      <c r="J147" s="889"/>
      <c r="K147" s="889"/>
      <c r="L147" s="889"/>
      <c r="M147" s="889"/>
      <c r="N147" s="889"/>
      <c r="O147" s="221"/>
      <c r="P147" s="221"/>
      <c r="Q147" s="221"/>
      <c r="R147" s="221"/>
      <c r="S147" s="221"/>
      <c r="T147" s="221"/>
      <c r="U147" s="221"/>
    </row>
    <row r="148" spans="1:21" s="3" customFormat="1" ht="13.5" customHeight="1">
      <c r="A148" s="234"/>
      <c r="B148" s="889" t="s">
        <v>119</v>
      </c>
      <c r="C148" s="888" t="s">
        <v>273</v>
      </c>
      <c r="D148" s="888"/>
      <c r="E148" s="888"/>
      <c r="F148" s="888"/>
      <c r="G148" s="888"/>
      <c r="H148" s="889"/>
      <c r="I148" s="889"/>
      <c r="J148" s="889"/>
      <c r="K148" s="889"/>
      <c r="L148" s="889"/>
      <c r="M148" s="889"/>
      <c r="N148" s="889"/>
      <c r="O148" s="221"/>
      <c r="P148" s="221"/>
      <c r="Q148" s="221"/>
      <c r="R148" s="221"/>
      <c r="S148" s="221"/>
      <c r="T148" s="221"/>
      <c r="U148" s="221"/>
    </row>
    <row r="149" spans="1:21" s="3" customFormat="1" ht="13.5" customHeight="1">
      <c r="A149" s="234"/>
      <c r="B149" s="889"/>
      <c r="C149" s="888" t="s">
        <v>120</v>
      </c>
      <c r="D149" s="888"/>
      <c r="E149" s="888"/>
      <c r="F149" s="888"/>
      <c r="G149" s="888"/>
      <c r="H149" s="889"/>
      <c r="I149" s="889"/>
      <c r="J149" s="889"/>
      <c r="K149" s="889"/>
      <c r="L149" s="889"/>
      <c r="M149" s="889"/>
      <c r="N149" s="889"/>
      <c r="O149" s="221"/>
      <c r="P149" s="221"/>
      <c r="Q149" s="221"/>
      <c r="R149" s="221"/>
      <c r="S149" s="221"/>
      <c r="T149" s="221"/>
      <c r="U149" s="221"/>
    </row>
    <row r="150" spans="1:21" s="3" customFormat="1" ht="13.5" customHeight="1">
      <c r="A150" s="234"/>
      <c r="B150" s="889"/>
      <c r="C150" s="888" t="s">
        <v>121</v>
      </c>
      <c r="D150" s="888"/>
      <c r="E150" s="888"/>
      <c r="F150" s="888"/>
      <c r="G150" s="888"/>
      <c r="H150" s="889"/>
      <c r="I150" s="889"/>
      <c r="J150" s="889"/>
      <c r="K150" s="889"/>
      <c r="L150" s="889"/>
      <c r="M150" s="889"/>
      <c r="N150" s="889"/>
      <c r="O150" s="221"/>
      <c r="P150" s="221"/>
      <c r="Q150" s="221"/>
      <c r="R150" s="221"/>
      <c r="S150" s="221"/>
      <c r="T150" s="221"/>
      <c r="U150" s="221"/>
    </row>
    <row r="151" spans="1:21" s="3" customFormat="1" ht="13.5" customHeight="1">
      <c r="A151" s="234"/>
      <c r="B151" s="889"/>
      <c r="C151" s="888" t="s">
        <v>274</v>
      </c>
      <c r="D151" s="888"/>
      <c r="E151" s="888"/>
      <c r="F151" s="888"/>
      <c r="G151" s="888"/>
      <c r="H151" s="889"/>
      <c r="I151" s="889"/>
      <c r="J151" s="889"/>
      <c r="K151" s="889"/>
      <c r="L151" s="889"/>
      <c r="M151" s="889"/>
      <c r="N151" s="889"/>
      <c r="O151" s="221"/>
      <c r="P151" s="221"/>
      <c r="Q151" s="221"/>
      <c r="R151" s="221"/>
      <c r="S151" s="221"/>
      <c r="T151" s="221"/>
      <c r="U151" s="221"/>
    </row>
    <row r="152" spans="1:21" s="3" customFormat="1" ht="13.5" customHeight="1">
      <c r="A152" s="234"/>
      <c r="B152" s="889"/>
      <c r="C152" s="888" t="s">
        <v>191</v>
      </c>
      <c r="D152" s="888"/>
      <c r="E152" s="888"/>
      <c r="F152" s="888"/>
      <c r="G152" s="888"/>
      <c r="H152" s="889"/>
      <c r="I152" s="889"/>
      <c r="J152" s="889"/>
      <c r="K152" s="889"/>
      <c r="L152" s="889"/>
      <c r="M152" s="889"/>
      <c r="N152" s="889"/>
      <c r="O152" s="221"/>
      <c r="P152" s="221"/>
      <c r="Q152" s="221"/>
      <c r="R152" s="221"/>
      <c r="S152" s="221"/>
      <c r="T152" s="221"/>
      <c r="U152" s="221"/>
    </row>
    <row r="153" spans="1:21" s="3" customFormat="1" ht="13.5" customHeight="1">
      <c r="A153" s="234"/>
      <c r="B153" s="889"/>
      <c r="C153" s="888" t="s">
        <v>192</v>
      </c>
      <c r="D153" s="888"/>
      <c r="E153" s="888"/>
      <c r="F153" s="888"/>
      <c r="G153" s="888"/>
      <c r="H153" s="889"/>
      <c r="I153" s="889"/>
      <c r="J153" s="889"/>
      <c r="K153" s="889"/>
      <c r="L153" s="889"/>
      <c r="M153" s="889"/>
      <c r="N153" s="889"/>
      <c r="O153" s="221"/>
      <c r="P153" s="221"/>
      <c r="Q153" s="221"/>
      <c r="R153" s="221"/>
      <c r="S153" s="221"/>
      <c r="T153" s="221"/>
      <c r="U153" s="221"/>
    </row>
    <row r="154" spans="1:21" s="3" customFormat="1" ht="15" customHeight="1">
      <c r="A154" s="234"/>
      <c r="B154" s="889"/>
      <c r="C154" s="888" t="s">
        <v>193</v>
      </c>
      <c r="D154" s="888"/>
      <c r="E154" s="888"/>
      <c r="F154" s="888"/>
      <c r="G154" s="888"/>
      <c r="H154" s="889"/>
      <c r="I154" s="889"/>
      <c r="J154" s="889"/>
      <c r="K154" s="889"/>
      <c r="L154" s="889"/>
      <c r="M154" s="889"/>
      <c r="N154" s="889"/>
      <c r="O154" s="221"/>
      <c r="P154" s="221"/>
      <c r="Q154" s="221"/>
      <c r="R154" s="221"/>
      <c r="S154" s="221"/>
      <c r="T154" s="221"/>
      <c r="U154" s="221"/>
    </row>
    <row r="155" spans="1:21" s="3" customFormat="1" ht="21" customHeight="1">
      <c r="A155" s="234"/>
      <c r="B155" s="889"/>
      <c r="C155" s="888" t="s">
        <v>194</v>
      </c>
      <c r="D155" s="888"/>
      <c r="E155" s="888"/>
      <c r="F155" s="888"/>
      <c r="G155" s="888"/>
      <c r="H155" s="889"/>
      <c r="I155" s="889"/>
      <c r="J155" s="889"/>
      <c r="K155" s="889"/>
      <c r="L155" s="889"/>
      <c r="M155" s="889"/>
      <c r="N155" s="889"/>
      <c r="O155" s="221"/>
      <c r="P155" s="221"/>
      <c r="Q155" s="221"/>
      <c r="R155" s="221"/>
      <c r="S155" s="221"/>
      <c r="T155" s="221"/>
      <c r="U155" s="221"/>
    </row>
    <row r="156" spans="1:21" s="3" customFormat="1" ht="21" customHeight="1">
      <c r="A156" s="234"/>
      <c r="B156" s="889"/>
      <c r="C156" s="888" t="s">
        <v>195</v>
      </c>
      <c r="D156" s="888"/>
      <c r="E156" s="888"/>
      <c r="F156" s="888"/>
      <c r="G156" s="888"/>
      <c r="H156" s="889"/>
      <c r="I156" s="889"/>
      <c r="J156" s="889"/>
      <c r="K156" s="889"/>
      <c r="L156" s="889"/>
      <c r="M156" s="889"/>
      <c r="N156" s="889"/>
      <c r="O156" s="221"/>
      <c r="P156" s="221"/>
      <c r="Q156" s="221"/>
      <c r="R156" s="221"/>
      <c r="S156" s="221"/>
      <c r="T156" s="221"/>
      <c r="U156" s="221"/>
    </row>
    <row r="157" spans="1:21" s="3" customFormat="1" ht="21" customHeight="1">
      <c r="A157" s="234"/>
      <c r="B157" s="889"/>
      <c r="C157" s="888" t="s">
        <v>196</v>
      </c>
      <c r="D157" s="888"/>
      <c r="E157" s="888"/>
      <c r="F157" s="888"/>
      <c r="G157" s="888"/>
      <c r="H157" s="889"/>
      <c r="I157" s="889"/>
      <c r="J157" s="889"/>
      <c r="K157" s="889"/>
      <c r="L157" s="889"/>
      <c r="M157" s="889"/>
      <c r="N157" s="889"/>
      <c r="O157" s="221"/>
      <c r="P157" s="221"/>
      <c r="Q157" s="221"/>
      <c r="R157" s="221"/>
      <c r="S157" s="221"/>
      <c r="T157" s="221"/>
      <c r="U157" s="221"/>
    </row>
    <row r="158" spans="1:21" s="6" customFormat="1" ht="13.5" customHeight="1">
      <c r="A158" s="865" t="s">
        <v>164</v>
      </c>
      <c r="B158" s="865"/>
      <c r="C158" s="865"/>
      <c r="D158" s="865"/>
      <c r="E158" s="865"/>
      <c r="F158" s="865"/>
      <c r="G158" s="865"/>
      <c r="H158" s="865"/>
      <c r="I158" s="865"/>
      <c r="J158" s="865"/>
      <c r="K158" s="865"/>
      <c r="L158" s="865"/>
      <c r="M158" s="865"/>
      <c r="N158" s="865"/>
      <c r="O158" s="865"/>
      <c r="P158" s="865"/>
      <c r="Q158" s="865"/>
      <c r="R158" s="865"/>
      <c r="S158" s="865"/>
      <c r="T158" s="865"/>
      <c r="U158" s="865"/>
    </row>
    <row r="159" spans="1:21" ht="49.5" customHeight="1">
      <c r="A159" s="868" t="s">
        <v>275</v>
      </c>
      <c r="B159" s="868"/>
      <c r="C159" s="868"/>
      <c r="D159" s="868"/>
      <c r="E159" s="868"/>
      <c r="F159" s="868"/>
      <c r="G159" s="868"/>
      <c r="H159" s="868"/>
      <c r="I159" s="868"/>
      <c r="J159" s="868"/>
      <c r="K159" s="868"/>
      <c r="L159" s="868"/>
      <c r="M159" s="868"/>
      <c r="N159" s="868"/>
      <c r="O159" s="868"/>
      <c r="P159" s="868"/>
      <c r="Q159" s="868"/>
      <c r="R159" s="868"/>
      <c r="S159" s="868"/>
      <c r="T159" s="868"/>
      <c r="U159" s="868"/>
    </row>
    <row r="160" spans="1:21" ht="14.25">
      <c r="A160" s="1"/>
      <c r="B160" s="1"/>
      <c r="C160" s="4"/>
      <c r="D160" s="4"/>
      <c r="E160" s="1"/>
      <c r="F160" s="1"/>
      <c r="G160" s="1"/>
      <c r="H160" s="1"/>
      <c r="I160" s="1"/>
      <c r="J160" s="1"/>
      <c r="K160" s="1"/>
      <c r="L160" s="1"/>
      <c r="M160" s="1"/>
      <c r="N160" s="1"/>
      <c r="O160" s="1"/>
      <c r="P160" s="1"/>
      <c r="Q160" s="1"/>
      <c r="R160" s="1"/>
      <c r="S160" s="1"/>
      <c r="T160" s="1"/>
      <c r="U160" s="1"/>
    </row>
  </sheetData>
  <sheetProtection/>
  <mergeCells count="83">
    <mergeCell ref="E23:E25"/>
    <mergeCell ref="F23:I23"/>
    <mergeCell ref="N5:R5"/>
    <mergeCell ref="N7:R7"/>
    <mergeCell ref="N10:R10"/>
    <mergeCell ref="N12:R12"/>
    <mergeCell ref="N18:S18"/>
    <mergeCell ref="N22:U22"/>
    <mergeCell ref="J23:M23"/>
    <mergeCell ref="N23:Q23"/>
    <mergeCell ref="R23:U23"/>
    <mergeCell ref="F24:G24"/>
    <mergeCell ref="H24:I24"/>
    <mergeCell ref="J24:K24"/>
    <mergeCell ref="L24:M24"/>
    <mergeCell ref="N24:O24"/>
    <mergeCell ref="P24:Q24"/>
    <mergeCell ref="R24:S24"/>
    <mergeCell ref="T24:U24"/>
    <mergeCell ref="B72:D72"/>
    <mergeCell ref="A23:A25"/>
    <mergeCell ref="B23:B25"/>
    <mergeCell ref="C23:C25"/>
    <mergeCell ref="D23:D25"/>
    <mergeCell ref="A26:A34"/>
    <mergeCell ref="A35:A42"/>
    <mergeCell ref="A43:A47"/>
    <mergeCell ref="A48:A72"/>
    <mergeCell ref="A73:A76"/>
    <mergeCell ref="B73:U73"/>
    <mergeCell ref="B76:D76"/>
    <mergeCell ref="A77:A119"/>
    <mergeCell ref="B77:U77"/>
    <mergeCell ref="B85:U85"/>
    <mergeCell ref="B92:D92"/>
    <mergeCell ref="B93:U93"/>
    <mergeCell ref="B119:D119"/>
    <mergeCell ref="A133:U133"/>
    <mergeCell ref="C134:H134"/>
    <mergeCell ref="I134:N134"/>
    <mergeCell ref="A120:U120"/>
    <mergeCell ref="A121:U121"/>
    <mergeCell ref="A122:U122"/>
    <mergeCell ref="A123:U123"/>
    <mergeCell ref="A124:U124"/>
    <mergeCell ref="A125:U125"/>
    <mergeCell ref="A129:T129"/>
    <mergeCell ref="A130:T130"/>
    <mergeCell ref="A131:U131"/>
    <mergeCell ref="A132:U132"/>
    <mergeCell ref="C147:G147"/>
    <mergeCell ref="B139:B147"/>
    <mergeCell ref="C139:G139"/>
    <mergeCell ref="B135:B136"/>
    <mergeCell ref="I135:N136"/>
    <mergeCell ref="A137:U137"/>
    <mergeCell ref="H139:N157"/>
    <mergeCell ref="C140:G140"/>
    <mergeCell ref="C153:G153"/>
    <mergeCell ref="C145:G145"/>
    <mergeCell ref="C146:G146"/>
    <mergeCell ref="C148:G148"/>
    <mergeCell ref="C151:G151"/>
    <mergeCell ref="C152:G152"/>
    <mergeCell ref="C149:G149"/>
    <mergeCell ref="A159:U159"/>
    <mergeCell ref="C154:G154"/>
    <mergeCell ref="C155:G155"/>
    <mergeCell ref="C156:G156"/>
    <mergeCell ref="C157:G157"/>
    <mergeCell ref="A158:U158"/>
    <mergeCell ref="B148:B157"/>
    <mergeCell ref="C150:G150"/>
    <mergeCell ref="N3:R3"/>
    <mergeCell ref="N1:R1"/>
    <mergeCell ref="C144:G144"/>
    <mergeCell ref="C135:H136"/>
    <mergeCell ref="C138:G138"/>
    <mergeCell ref="H138:N138"/>
    <mergeCell ref="A127:U127"/>
    <mergeCell ref="C141:G141"/>
    <mergeCell ref="C142:G142"/>
    <mergeCell ref="C143:G143"/>
  </mergeCells>
  <printOptions/>
  <pageMargins left="0.25" right="0.25"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V165"/>
  <sheetViews>
    <sheetView zoomScale="170" zoomScaleNormal="170" zoomScalePageLayoutView="0" workbookViewId="0" topLeftCell="A157">
      <selection activeCell="O142" sqref="O142"/>
    </sheetView>
  </sheetViews>
  <sheetFormatPr defaultColWidth="9.00390625" defaultRowHeight="16.5"/>
  <cols>
    <col min="1" max="1" width="5.00390625" style="282" customWidth="1"/>
    <col min="2" max="2" width="22.625" style="282" customWidth="1"/>
    <col min="3" max="3" width="4.375" style="282" customWidth="1"/>
    <col min="4" max="4" width="3.25390625" style="282" customWidth="1"/>
    <col min="5" max="5" width="5.00390625" style="282" customWidth="1"/>
    <col min="6" max="17" width="3.375" style="282" customWidth="1"/>
    <col min="18" max="18" width="7.125" style="282" customWidth="1"/>
    <col min="19" max="20" width="3.375" style="282" customWidth="1"/>
    <col min="21" max="21" width="4.00390625" style="282" customWidth="1"/>
    <col min="22" max="16384" width="9.00390625" style="282" customWidth="1"/>
  </cols>
  <sheetData>
    <row r="1" spans="14:18" ht="14.25">
      <c r="N1" s="953" t="s">
        <v>280</v>
      </c>
      <c r="O1" s="953"/>
      <c r="P1" s="953"/>
      <c r="Q1" s="953"/>
      <c r="R1" s="953"/>
    </row>
    <row r="2" spans="14:18" ht="14.25">
      <c r="N2" s="283" t="s">
        <v>279</v>
      </c>
      <c r="O2" s="284"/>
      <c r="P2" s="284"/>
      <c r="Q2" s="284"/>
      <c r="R2" s="284"/>
    </row>
    <row r="3" spans="14:18" ht="14.25">
      <c r="N3" s="953" t="s">
        <v>278</v>
      </c>
      <c r="O3" s="953"/>
      <c r="P3" s="953"/>
      <c r="Q3" s="953"/>
      <c r="R3" s="953"/>
    </row>
    <row r="4" ht="14.25">
      <c r="N4" s="285" t="s">
        <v>277</v>
      </c>
    </row>
    <row r="5" spans="14:18" ht="14.25">
      <c r="N5" s="953" t="s">
        <v>221</v>
      </c>
      <c r="O5" s="953"/>
      <c r="P5" s="953"/>
      <c r="Q5" s="953"/>
      <c r="R5" s="953"/>
    </row>
    <row r="6" spans="14:18" ht="14.25">
      <c r="N6" s="283" t="s">
        <v>220</v>
      </c>
      <c r="O6" s="284"/>
      <c r="P6" s="284"/>
      <c r="Q6" s="284"/>
      <c r="R6" s="284"/>
    </row>
    <row r="7" spans="14:18" ht="14.25">
      <c r="N7" s="953" t="s">
        <v>219</v>
      </c>
      <c r="O7" s="953"/>
      <c r="P7" s="953"/>
      <c r="Q7" s="953"/>
      <c r="R7" s="953"/>
    </row>
    <row r="8" spans="14:18" ht="14.25">
      <c r="N8" s="285" t="s">
        <v>218</v>
      </c>
      <c r="O8" s="285"/>
      <c r="P8" s="285"/>
      <c r="Q8" s="285"/>
      <c r="R8" s="285"/>
    </row>
    <row r="9" spans="14:18" ht="14.25">
      <c r="N9" s="953" t="s">
        <v>214</v>
      </c>
      <c r="O9" s="953"/>
      <c r="P9" s="953"/>
      <c r="Q9" s="953"/>
      <c r="R9" s="953"/>
    </row>
    <row r="10" spans="14:18" ht="14.25">
      <c r="N10" s="283" t="s">
        <v>213</v>
      </c>
      <c r="O10" s="284"/>
      <c r="P10" s="284"/>
      <c r="Q10" s="284"/>
      <c r="R10" s="284"/>
    </row>
    <row r="11" spans="14:18" ht="14.25">
      <c r="N11" s="953" t="s">
        <v>212</v>
      </c>
      <c r="O11" s="953"/>
      <c r="P11" s="953"/>
      <c r="Q11" s="953"/>
      <c r="R11" s="953"/>
    </row>
    <row r="12" ht="14.25">
      <c r="N12" s="286" t="s">
        <v>216</v>
      </c>
    </row>
    <row r="13" ht="14.25">
      <c r="N13" s="287" t="s">
        <v>217</v>
      </c>
    </row>
    <row r="14" spans="14:18" s="289" customFormat="1" ht="14.25">
      <c r="N14" s="937" t="s">
        <v>199</v>
      </c>
      <c r="O14" s="937"/>
      <c r="P14" s="937"/>
      <c r="Q14" s="937"/>
      <c r="R14" s="937"/>
    </row>
    <row r="15" s="289" customFormat="1" ht="14.25">
      <c r="N15" s="288" t="s">
        <v>198</v>
      </c>
    </row>
    <row r="16" spans="14:18" s="289" customFormat="1" ht="14.25">
      <c r="N16" s="937" t="s">
        <v>197</v>
      </c>
      <c r="O16" s="937"/>
      <c r="P16" s="937"/>
      <c r="Q16" s="937"/>
      <c r="R16" s="937"/>
    </row>
    <row r="17" ht="14.25">
      <c r="N17" s="290" t="s">
        <v>184</v>
      </c>
    </row>
    <row r="18" ht="14.25">
      <c r="N18" s="290" t="s">
        <v>180</v>
      </c>
    </row>
    <row r="19" ht="14.25">
      <c r="N19" s="290" t="s">
        <v>179</v>
      </c>
    </row>
    <row r="20" ht="14.25">
      <c r="N20" s="290" t="s">
        <v>178</v>
      </c>
    </row>
    <row r="21" ht="14.25">
      <c r="N21" s="290" t="s">
        <v>177</v>
      </c>
    </row>
    <row r="22" spans="2:21" ht="12.75" customHeight="1">
      <c r="B22" s="291"/>
      <c r="C22" s="291"/>
      <c r="D22" s="291"/>
      <c r="E22" s="291"/>
      <c r="F22" s="291"/>
      <c r="G22" s="291"/>
      <c r="H22" s="291"/>
      <c r="I22" s="291"/>
      <c r="J22" s="291"/>
      <c r="K22" s="291"/>
      <c r="L22" s="291"/>
      <c r="M22" s="291"/>
      <c r="N22" s="907" t="s">
        <v>159</v>
      </c>
      <c r="O22" s="936"/>
      <c r="P22" s="936"/>
      <c r="Q22" s="936"/>
      <c r="R22" s="936"/>
      <c r="S22" s="936"/>
      <c r="T22" s="292"/>
      <c r="U22" s="292"/>
    </row>
    <row r="23" spans="1:21" ht="12.75" customHeight="1">
      <c r="A23" s="291"/>
      <c r="B23" s="291"/>
      <c r="C23" s="291"/>
      <c r="D23" s="291"/>
      <c r="E23" s="291"/>
      <c r="F23" s="291"/>
      <c r="G23" s="291"/>
      <c r="H23" s="291"/>
      <c r="I23" s="291"/>
      <c r="J23" s="291"/>
      <c r="K23" s="291"/>
      <c r="L23" s="291"/>
      <c r="M23" s="291"/>
      <c r="N23" s="290" t="s">
        <v>156</v>
      </c>
      <c r="T23" s="292"/>
      <c r="U23" s="292"/>
    </row>
    <row r="24" spans="1:21" ht="12.75" customHeight="1">
      <c r="A24" s="291"/>
      <c r="B24" s="291"/>
      <c r="C24" s="291"/>
      <c r="D24" s="291"/>
      <c r="E24" s="291"/>
      <c r="F24" s="291"/>
      <c r="G24" s="291"/>
      <c r="H24" s="291"/>
      <c r="I24" s="291"/>
      <c r="J24" s="291"/>
      <c r="K24" s="291"/>
      <c r="L24" s="291"/>
      <c r="M24" s="291"/>
      <c r="N24" s="290" t="s">
        <v>155</v>
      </c>
      <c r="T24" s="292"/>
      <c r="U24" s="292"/>
    </row>
    <row r="25" spans="1:21" ht="12.75" customHeight="1">
      <c r="A25" s="293"/>
      <c r="B25" s="291" t="s">
        <v>110</v>
      </c>
      <c r="C25" s="293"/>
      <c r="D25" s="293"/>
      <c r="E25" s="293"/>
      <c r="F25" s="293"/>
      <c r="G25" s="293"/>
      <c r="H25" s="293"/>
      <c r="I25" s="293"/>
      <c r="J25" s="293"/>
      <c r="K25" s="293"/>
      <c r="L25" s="293"/>
      <c r="M25" s="293"/>
      <c r="N25" s="290" t="s">
        <v>157</v>
      </c>
      <c r="T25" s="292"/>
      <c r="U25" s="292"/>
    </row>
    <row r="26" spans="1:21" ht="15" customHeight="1" thickBot="1">
      <c r="A26" s="294"/>
      <c r="C26" s="294"/>
      <c r="D26" s="294"/>
      <c r="E26" s="294"/>
      <c r="F26" s="294"/>
      <c r="G26" s="294"/>
      <c r="H26" s="294"/>
      <c r="I26" s="294"/>
      <c r="J26" s="294"/>
      <c r="K26" s="294"/>
      <c r="L26" s="294"/>
      <c r="M26" s="294"/>
      <c r="N26" s="905" t="s">
        <v>148</v>
      </c>
      <c r="O26" s="905"/>
      <c r="P26" s="905"/>
      <c r="Q26" s="905"/>
      <c r="R26" s="905"/>
      <c r="S26" s="905"/>
      <c r="T26" s="905"/>
      <c r="U26" s="905"/>
    </row>
    <row r="27" spans="1:21" ht="15" customHeight="1">
      <c r="A27" s="938" t="s">
        <v>0</v>
      </c>
      <c r="B27" s="941" t="s">
        <v>18</v>
      </c>
      <c r="C27" s="944" t="s">
        <v>3</v>
      </c>
      <c r="D27" s="947" t="s">
        <v>104</v>
      </c>
      <c r="E27" s="950" t="s">
        <v>2</v>
      </c>
      <c r="F27" s="923" t="s">
        <v>19</v>
      </c>
      <c r="G27" s="924"/>
      <c r="H27" s="924"/>
      <c r="I27" s="925"/>
      <c r="J27" s="923" t="s">
        <v>20</v>
      </c>
      <c r="K27" s="924"/>
      <c r="L27" s="924"/>
      <c r="M27" s="925"/>
      <c r="N27" s="923" t="s">
        <v>30</v>
      </c>
      <c r="O27" s="924"/>
      <c r="P27" s="924"/>
      <c r="Q27" s="925"/>
      <c r="R27" s="923" t="s">
        <v>31</v>
      </c>
      <c r="S27" s="924"/>
      <c r="T27" s="924"/>
      <c r="U27" s="925"/>
    </row>
    <row r="28" spans="1:21" ht="15" customHeight="1">
      <c r="A28" s="939"/>
      <c r="B28" s="942"/>
      <c r="C28" s="945"/>
      <c r="D28" s="948"/>
      <c r="E28" s="951"/>
      <c r="F28" s="926" t="s">
        <v>21</v>
      </c>
      <c r="G28" s="927"/>
      <c r="H28" s="928" t="s">
        <v>22</v>
      </c>
      <c r="I28" s="929"/>
      <c r="J28" s="926" t="s">
        <v>21</v>
      </c>
      <c r="K28" s="927"/>
      <c r="L28" s="928" t="s">
        <v>22</v>
      </c>
      <c r="M28" s="929"/>
      <c r="N28" s="926" t="s">
        <v>21</v>
      </c>
      <c r="O28" s="927"/>
      <c r="P28" s="928" t="s">
        <v>22</v>
      </c>
      <c r="Q28" s="929"/>
      <c r="R28" s="926" t="s">
        <v>21</v>
      </c>
      <c r="S28" s="927"/>
      <c r="T28" s="928" t="s">
        <v>22</v>
      </c>
      <c r="U28" s="929"/>
    </row>
    <row r="29" spans="1:21" ht="22.5" customHeight="1">
      <c r="A29" s="940"/>
      <c r="B29" s="943"/>
      <c r="C29" s="946"/>
      <c r="D29" s="949"/>
      <c r="E29" s="952"/>
      <c r="F29" s="295" t="s">
        <v>23</v>
      </c>
      <c r="G29" s="296" t="s">
        <v>24</v>
      </c>
      <c r="H29" s="297" t="s">
        <v>23</v>
      </c>
      <c r="I29" s="298" t="s">
        <v>24</v>
      </c>
      <c r="J29" s="295" t="s">
        <v>23</v>
      </c>
      <c r="K29" s="296" t="s">
        <v>24</v>
      </c>
      <c r="L29" s="297" t="s">
        <v>23</v>
      </c>
      <c r="M29" s="298" t="s">
        <v>24</v>
      </c>
      <c r="N29" s="295" t="s">
        <v>23</v>
      </c>
      <c r="O29" s="296" t="s">
        <v>24</v>
      </c>
      <c r="P29" s="299" t="s">
        <v>23</v>
      </c>
      <c r="Q29" s="300" t="s">
        <v>24</v>
      </c>
      <c r="R29" s="295" t="s">
        <v>23</v>
      </c>
      <c r="S29" s="296" t="s">
        <v>24</v>
      </c>
      <c r="T29" s="297" t="s">
        <v>23</v>
      </c>
      <c r="U29" s="298" t="s">
        <v>24</v>
      </c>
    </row>
    <row r="30" spans="1:21" ht="15" customHeight="1">
      <c r="A30" s="930" t="s">
        <v>7</v>
      </c>
      <c r="B30" s="301" t="s">
        <v>8</v>
      </c>
      <c r="C30" s="302"/>
      <c r="D30" s="302"/>
      <c r="E30" s="303">
        <v>6</v>
      </c>
      <c r="F30" s="304">
        <v>3</v>
      </c>
      <c r="G30" s="305">
        <v>3</v>
      </c>
      <c r="H30" s="306">
        <v>3</v>
      </c>
      <c r="I30" s="307">
        <v>3</v>
      </c>
      <c r="J30" s="304"/>
      <c r="K30" s="305"/>
      <c r="L30" s="306"/>
      <c r="M30" s="307"/>
      <c r="N30" s="308"/>
      <c r="O30" s="309"/>
      <c r="P30" s="310"/>
      <c r="Q30" s="311"/>
      <c r="R30" s="308"/>
      <c r="S30" s="309"/>
      <c r="T30" s="310"/>
      <c r="U30" s="311"/>
    </row>
    <row r="31" spans="1:21" ht="15" customHeight="1">
      <c r="A31" s="931"/>
      <c r="B31" s="312" t="s">
        <v>32</v>
      </c>
      <c r="C31" s="313"/>
      <c r="D31" s="313"/>
      <c r="E31" s="314">
        <v>2</v>
      </c>
      <c r="F31" s="315">
        <v>2</v>
      </c>
      <c r="G31" s="316">
        <v>2</v>
      </c>
      <c r="H31" s="317"/>
      <c r="I31" s="318"/>
      <c r="J31" s="315"/>
      <c r="K31" s="316"/>
      <c r="L31" s="317"/>
      <c r="M31" s="318"/>
      <c r="N31" s="319"/>
      <c r="O31" s="320"/>
      <c r="P31" s="321"/>
      <c r="Q31" s="322"/>
      <c r="R31" s="319"/>
      <c r="S31" s="320"/>
      <c r="T31" s="321"/>
      <c r="U31" s="322"/>
    </row>
    <row r="32" spans="1:21" ht="15" customHeight="1">
      <c r="A32" s="931"/>
      <c r="B32" s="312" t="s">
        <v>33</v>
      </c>
      <c r="C32" s="313"/>
      <c r="D32" s="313"/>
      <c r="E32" s="314">
        <v>2</v>
      </c>
      <c r="F32" s="315"/>
      <c r="G32" s="316"/>
      <c r="H32" s="317">
        <v>2</v>
      </c>
      <c r="I32" s="318">
        <v>2</v>
      </c>
      <c r="J32" s="315"/>
      <c r="K32" s="316"/>
      <c r="L32" s="317"/>
      <c r="M32" s="318"/>
      <c r="N32" s="319"/>
      <c r="O32" s="320"/>
      <c r="P32" s="321"/>
      <c r="Q32" s="322"/>
      <c r="R32" s="319"/>
      <c r="S32" s="320"/>
      <c r="T32" s="321"/>
      <c r="U32" s="322"/>
    </row>
    <row r="33" spans="1:21" ht="15" customHeight="1">
      <c r="A33" s="931"/>
      <c r="B33" s="312" t="s">
        <v>167</v>
      </c>
      <c r="C33" s="313"/>
      <c r="D33" s="313"/>
      <c r="E33" s="314">
        <v>2</v>
      </c>
      <c r="F33" s="315"/>
      <c r="G33" s="316"/>
      <c r="H33" s="317"/>
      <c r="I33" s="318"/>
      <c r="J33" s="315">
        <v>2</v>
      </c>
      <c r="K33" s="316">
        <v>2</v>
      </c>
      <c r="L33" s="323"/>
      <c r="M33" s="318"/>
      <c r="N33" s="319"/>
      <c r="O33" s="324"/>
      <c r="P33" s="321"/>
      <c r="Q33" s="322"/>
      <c r="R33" s="319"/>
      <c r="S33" s="320"/>
      <c r="T33" s="325"/>
      <c r="U33" s="322"/>
    </row>
    <row r="34" spans="1:21" ht="15" customHeight="1">
      <c r="A34" s="931"/>
      <c r="B34" s="312" t="s">
        <v>168</v>
      </c>
      <c r="C34" s="313"/>
      <c r="D34" s="313"/>
      <c r="E34" s="314">
        <v>0</v>
      </c>
      <c r="F34" s="315"/>
      <c r="G34" s="316"/>
      <c r="H34" s="326"/>
      <c r="I34" s="318"/>
      <c r="J34" s="315"/>
      <c r="K34" s="316"/>
      <c r="L34" s="326" t="s">
        <v>4</v>
      </c>
      <c r="M34" s="318">
        <v>2</v>
      </c>
      <c r="N34" s="319"/>
      <c r="O34" s="324"/>
      <c r="P34" s="321"/>
      <c r="Q34" s="322"/>
      <c r="R34" s="319"/>
      <c r="S34" s="320"/>
      <c r="T34" s="325"/>
      <c r="U34" s="322"/>
    </row>
    <row r="35" spans="1:21" ht="15" customHeight="1">
      <c r="A35" s="931"/>
      <c r="B35" s="312" t="s">
        <v>59</v>
      </c>
      <c r="C35" s="313"/>
      <c r="D35" s="313"/>
      <c r="E35" s="314" t="s">
        <v>9</v>
      </c>
      <c r="F35" s="315">
        <v>1</v>
      </c>
      <c r="G35" s="316">
        <v>2</v>
      </c>
      <c r="H35" s="317">
        <v>1</v>
      </c>
      <c r="I35" s="318">
        <v>2</v>
      </c>
      <c r="J35" s="327" t="s">
        <v>6</v>
      </c>
      <c r="K35" s="316">
        <v>2</v>
      </c>
      <c r="L35" s="326" t="s">
        <v>6</v>
      </c>
      <c r="M35" s="318">
        <v>2</v>
      </c>
      <c r="N35" s="327" t="s">
        <v>6</v>
      </c>
      <c r="O35" s="328">
        <v>2</v>
      </c>
      <c r="P35" s="329" t="s">
        <v>6</v>
      </c>
      <c r="Q35" s="330">
        <v>2</v>
      </c>
      <c r="R35" s="327" t="s">
        <v>6</v>
      </c>
      <c r="S35" s="331">
        <v>2</v>
      </c>
      <c r="T35" s="326" t="s">
        <v>6</v>
      </c>
      <c r="U35" s="330">
        <v>2</v>
      </c>
    </row>
    <row r="36" spans="1:21" ht="15" customHeight="1">
      <c r="A36" s="931"/>
      <c r="B36" s="312" t="s">
        <v>15</v>
      </c>
      <c r="C36" s="313"/>
      <c r="D36" s="313"/>
      <c r="E36" s="314">
        <v>0</v>
      </c>
      <c r="F36" s="327" t="s">
        <v>4</v>
      </c>
      <c r="G36" s="316">
        <v>2</v>
      </c>
      <c r="H36" s="326" t="s">
        <v>4</v>
      </c>
      <c r="I36" s="318">
        <v>2</v>
      </c>
      <c r="J36" s="327" t="s">
        <v>4</v>
      </c>
      <c r="K36" s="316">
        <v>2</v>
      </c>
      <c r="L36" s="326" t="s">
        <v>4</v>
      </c>
      <c r="M36" s="318">
        <v>2</v>
      </c>
      <c r="N36" s="319"/>
      <c r="O36" s="320"/>
      <c r="P36" s="321"/>
      <c r="Q36" s="322"/>
      <c r="R36" s="319"/>
      <c r="S36" s="320"/>
      <c r="T36" s="321"/>
      <c r="U36" s="322"/>
    </row>
    <row r="37" spans="1:21" ht="15" customHeight="1" thickBot="1">
      <c r="A37" s="931"/>
      <c r="B37" s="332" t="s">
        <v>55</v>
      </c>
      <c r="C37" s="333"/>
      <c r="D37" s="333"/>
      <c r="E37" s="334">
        <v>0</v>
      </c>
      <c r="F37" s="335"/>
      <c r="G37" s="336"/>
      <c r="H37" s="337"/>
      <c r="I37" s="338"/>
      <c r="J37" s="337"/>
      <c r="K37" s="336"/>
      <c r="L37" s="339"/>
      <c r="M37" s="338"/>
      <c r="N37" s="340"/>
      <c r="O37" s="341"/>
      <c r="P37" s="342"/>
      <c r="Q37" s="343"/>
      <c r="R37" s="340"/>
      <c r="S37" s="341"/>
      <c r="T37" s="342"/>
      <c r="U37" s="343"/>
    </row>
    <row r="38" spans="1:21" ht="15" customHeight="1" thickBot="1">
      <c r="A38" s="932"/>
      <c r="B38" s="344" t="s">
        <v>34</v>
      </c>
      <c r="C38" s="345"/>
      <c r="D38" s="345"/>
      <c r="E38" s="346" t="s">
        <v>11</v>
      </c>
      <c r="F38" s="347">
        <f>SUM(F30:F37)</f>
        <v>6</v>
      </c>
      <c r="G38" s="348">
        <f>SUM(G30:G37)</f>
        <v>9</v>
      </c>
      <c r="H38" s="349">
        <v>6</v>
      </c>
      <c r="I38" s="350">
        <f>SUM(I30:I37)</f>
        <v>9</v>
      </c>
      <c r="J38" s="347">
        <f>SUM(J30:J37)</f>
        <v>2</v>
      </c>
      <c r="K38" s="348">
        <f>SUM(K30:K37)</f>
        <v>6</v>
      </c>
      <c r="L38" s="349">
        <f>SUM(L30:L37)</f>
        <v>0</v>
      </c>
      <c r="M38" s="350">
        <f>SUM(M30:M37)</f>
        <v>6</v>
      </c>
      <c r="N38" s="351"/>
      <c r="O38" s="352"/>
      <c r="P38" s="353"/>
      <c r="Q38" s="354"/>
      <c r="R38" s="351"/>
      <c r="S38" s="348"/>
      <c r="T38" s="355"/>
      <c r="U38" s="350"/>
    </row>
    <row r="39" spans="1:21" ht="15" customHeight="1">
      <c r="A39" s="931" t="s">
        <v>25</v>
      </c>
      <c r="B39" s="356" t="s">
        <v>158</v>
      </c>
      <c r="C39" s="313"/>
      <c r="D39" s="313"/>
      <c r="E39" s="314">
        <v>2</v>
      </c>
      <c r="F39" s="357"/>
      <c r="G39" s="358"/>
      <c r="H39" s="359"/>
      <c r="I39" s="360"/>
      <c r="J39" s="357"/>
      <c r="K39" s="358"/>
      <c r="L39" s="359"/>
      <c r="M39" s="360"/>
      <c r="N39" s="357"/>
      <c r="O39" s="358"/>
      <c r="P39" s="359"/>
      <c r="Q39" s="360"/>
      <c r="R39" s="357"/>
      <c r="S39" s="358"/>
      <c r="T39" s="359"/>
      <c r="U39" s="360"/>
    </row>
    <row r="40" spans="1:21" ht="15" customHeight="1">
      <c r="A40" s="931"/>
      <c r="B40" s="361" t="s">
        <v>62</v>
      </c>
      <c r="C40" s="313"/>
      <c r="D40" s="313"/>
      <c r="E40" s="314">
        <v>2</v>
      </c>
      <c r="F40" s="357"/>
      <c r="G40" s="358"/>
      <c r="H40" s="359"/>
      <c r="I40" s="360"/>
      <c r="J40" s="357"/>
      <c r="K40" s="358"/>
      <c r="L40" s="359"/>
      <c r="M40" s="360"/>
      <c r="N40" s="357"/>
      <c r="O40" s="358"/>
      <c r="P40" s="359"/>
      <c r="Q40" s="360"/>
      <c r="R40" s="357"/>
      <c r="S40" s="358"/>
      <c r="T40" s="359"/>
      <c r="U40" s="360"/>
    </row>
    <row r="41" spans="1:21" ht="15" customHeight="1">
      <c r="A41" s="931"/>
      <c r="B41" s="312" t="s">
        <v>12</v>
      </c>
      <c r="C41" s="313"/>
      <c r="D41" s="313"/>
      <c r="E41" s="314">
        <v>2</v>
      </c>
      <c r="F41" s="357"/>
      <c r="G41" s="358"/>
      <c r="H41" s="359"/>
      <c r="I41" s="360"/>
      <c r="J41" s="357"/>
      <c r="K41" s="358"/>
      <c r="L41" s="359"/>
      <c r="M41" s="360"/>
      <c r="N41" s="357"/>
      <c r="O41" s="358"/>
      <c r="P41" s="359"/>
      <c r="Q41" s="360"/>
      <c r="R41" s="357"/>
      <c r="S41" s="358"/>
      <c r="T41" s="359"/>
      <c r="U41" s="360"/>
    </row>
    <row r="42" spans="1:21" ht="15" customHeight="1">
      <c r="A42" s="931"/>
      <c r="B42" s="312" t="s">
        <v>56</v>
      </c>
      <c r="C42" s="313"/>
      <c r="D42" s="313"/>
      <c r="E42" s="314">
        <v>2</v>
      </c>
      <c r="F42" s="315"/>
      <c r="G42" s="316"/>
      <c r="H42" s="317"/>
      <c r="I42" s="318"/>
      <c r="J42" s="315"/>
      <c r="K42" s="316"/>
      <c r="L42" s="317"/>
      <c r="M42" s="318"/>
      <c r="N42" s="315"/>
      <c r="O42" s="316"/>
      <c r="P42" s="317"/>
      <c r="Q42" s="318"/>
      <c r="R42" s="315"/>
      <c r="S42" s="316"/>
      <c r="T42" s="317"/>
      <c r="U42" s="318"/>
    </row>
    <row r="43" spans="1:21" ht="15" customHeight="1">
      <c r="A43" s="931"/>
      <c r="B43" s="312" t="s">
        <v>57</v>
      </c>
      <c r="C43" s="313"/>
      <c r="D43" s="313"/>
      <c r="E43" s="314">
        <v>2</v>
      </c>
      <c r="F43" s="315"/>
      <c r="G43" s="316"/>
      <c r="H43" s="317"/>
      <c r="I43" s="318"/>
      <c r="J43" s="315"/>
      <c r="K43" s="316"/>
      <c r="L43" s="317"/>
      <c r="M43" s="318"/>
      <c r="N43" s="315"/>
      <c r="O43" s="316"/>
      <c r="P43" s="317"/>
      <c r="Q43" s="318"/>
      <c r="R43" s="315"/>
      <c r="S43" s="316"/>
      <c r="T43" s="317"/>
      <c r="U43" s="318"/>
    </row>
    <row r="44" spans="1:21" ht="15" customHeight="1">
      <c r="A44" s="931"/>
      <c r="B44" s="312" t="s">
        <v>58</v>
      </c>
      <c r="C44" s="362"/>
      <c r="D44" s="362"/>
      <c r="E44" s="363">
        <v>2</v>
      </c>
      <c r="F44" s="315"/>
      <c r="G44" s="316"/>
      <c r="H44" s="317"/>
      <c r="I44" s="318"/>
      <c r="J44" s="315"/>
      <c r="K44" s="316"/>
      <c r="L44" s="317"/>
      <c r="M44" s="318"/>
      <c r="N44" s="315"/>
      <c r="O44" s="316"/>
      <c r="P44" s="317"/>
      <c r="Q44" s="318"/>
      <c r="R44" s="315"/>
      <c r="S44" s="316"/>
      <c r="T44" s="317"/>
      <c r="U44" s="318"/>
    </row>
    <row r="45" spans="1:21" ht="15" customHeight="1" thickBot="1">
      <c r="A45" s="931"/>
      <c r="B45" s="364" t="s">
        <v>60</v>
      </c>
      <c r="C45" s="365"/>
      <c r="D45" s="365"/>
      <c r="E45" s="366">
        <v>2</v>
      </c>
      <c r="F45" s="367"/>
      <c r="G45" s="368"/>
      <c r="H45" s="369"/>
      <c r="I45" s="370"/>
      <c r="J45" s="367"/>
      <c r="K45" s="368"/>
      <c r="L45" s="369"/>
      <c r="M45" s="370"/>
      <c r="N45" s="367"/>
      <c r="O45" s="368"/>
      <c r="P45" s="369"/>
      <c r="Q45" s="370"/>
      <c r="R45" s="367"/>
      <c r="S45" s="368"/>
      <c r="T45" s="369"/>
      <c r="U45" s="370"/>
    </row>
    <row r="46" spans="1:21" ht="15" customHeight="1" thickBot="1">
      <c r="A46" s="932"/>
      <c r="B46" s="344" t="s">
        <v>34</v>
      </c>
      <c r="C46" s="345"/>
      <c r="D46" s="345"/>
      <c r="E46" s="346">
        <f>SUM(E39:E45)</f>
        <v>14</v>
      </c>
      <c r="F46" s="347"/>
      <c r="G46" s="348"/>
      <c r="H46" s="349"/>
      <c r="I46" s="350"/>
      <c r="J46" s="347"/>
      <c r="K46" s="348"/>
      <c r="L46" s="349"/>
      <c r="M46" s="350"/>
      <c r="N46" s="347"/>
      <c r="O46" s="348"/>
      <c r="P46" s="349"/>
      <c r="Q46" s="350"/>
      <c r="R46" s="347"/>
      <c r="S46" s="348"/>
      <c r="T46" s="349"/>
      <c r="U46" s="350"/>
    </row>
    <row r="47" spans="1:21" ht="17.25" customHeight="1">
      <c r="A47" s="933" t="s">
        <v>26</v>
      </c>
      <c r="B47" s="371" t="s">
        <v>27</v>
      </c>
      <c r="C47" s="372"/>
      <c r="D47" s="372"/>
      <c r="E47" s="373">
        <v>3</v>
      </c>
      <c r="F47" s="374">
        <v>3</v>
      </c>
      <c r="G47" s="375">
        <v>3</v>
      </c>
      <c r="H47" s="376"/>
      <c r="I47" s="377"/>
      <c r="J47" s="378"/>
      <c r="K47" s="379"/>
      <c r="L47" s="376"/>
      <c r="M47" s="377"/>
      <c r="N47" s="378"/>
      <c r="O47" s="379"/>
      <c r="P47" s="376"/>
      <c r="Q47" s="377"/>
      <c r="R47" s="378"/>
      <c r="S47" s="379"/>
      <c r="T47" s="376"/>
      <c r="U47" s="377"/>
    </row>
    <row r="48" spans="1:21" ht="15" customHeight="1">
      <c r="A48" s="934"/>
      <c r="B48" s="380" t="s">
        <v>28</v>
      </c>
      <c r="C48" s="381"/>
      <c r="D48" s="381"/>
      <c r="E48" s="382" t="s">
        <v>5</v>
      </c>
      <c r="F48" s="357"/>
      <c r="G48" s="358"/>
      <c r="H48" s="359"/>
      <c r="I48" s="360"/>
      <c r="J48" s="357"/>
      <c r="K48" s="358"/>
      <c r="L48" s="359"/>
      <c r="M48" s="360"/>
      <c r="N48" s="357"/>
      <c r="O48" s="358"/>
      <c r="P48" s="359"/>
      <c r="Q48" s="360"/>
      <c r="R48" s="383"/>
      <c r="S48" s="331"/>
      <c r="T48" s="384" t="s">
        <v>5</v>
      </c>
      <c r="U48" s="385" t="s">
        <v>5</v>
      </c>
    </row>
    <row r="49" spans="1:21" ht="15" customHeight="1">
      <c r="A49" s="934"/>
      <c r="B49" s="380" t="s">
        <v>100</v>
      </c>
      <c r="C49" s="386" t="s">
        <v>14</v>
      </c>
      <c r="D49" s="387" t="s">
        <v>105</v>
      </c>
      <c r="E49" s="382" t="s">
        <v>102</v>
      </c>
      <c r="F49" s="357"/>
      <c r="G49" s="358"/>
      <c r="H49" s="359"/>
      <c r="I49" s="360"/>
      <c r="J49" s="357"/>
      <c r="K49" s="358"/>
      <c r="L49" s="359"/>
      <c r="M49" s="360"/>
      <c r="N49" s="388" t="s">
        <v>102</v>
      </c>
      <c r="O49" s="358"/>
      <c r="P49" s="359"/>
      <c r="Q49" s="360"/>
      <c r="R49" s="383"/>
      <c r="S49" s="331"/>
      <c r="T49" s="384"/>
      <c r="U49" s="385"/>
    </row>
    <row r="50" spans="1:21" ht="15" customHeight="1" thickBot="1">
      <c r="A50" s="934"/>
      <c r="B50" s="389" t="s">
        <v>101</v>
      </c>
      <c r="C50" s="386" t="s">
        <v>14</v>
      </c>
      <c r="D50" s="387" t="s">
        <v>105</v>
      </c>
      <c r="E50" s="390" t="s">
        <v>102</v>
      </c>
      <c r="F50" s="391"/>
      <c r="G50" s="392"/>
      <c r="H50" s="393"/>
      <c r="I50" s="394"/>
      <c r="J50" s="391"/>
      <c r="K50" s="392"/>
      <c r="L50" s="393"/>
      <c r="M50" s="394"/>
      <c r="N50" s="395"/>
      <c r="O50" s="392"/>
      <c r="P50" s="393"/>
      <c r="Q50" s="394"/>
      <c r="R50" s="396"/>
      <c r="S50" s="397"/>
      <c r="T50" s="398" t="s">
        <v>102</v>
      </c>
      <c r="U50" s="399"/>
    </row>
    <row r="51" spans="1:21" ht="14.25" customHeight="1" thickBot="1">
      <c r="A51" s="935"/>
      <c r="B51" s="344" t="s">
        <v>10</v>
      </c>
      <c r="C51" s="345"/>
      <c r="D51" s="345"/>
      <c r="E51" s="346" t="s">
        <v>106</v>
      </c>
      <c r="F51" s="347">
        <v>3</v>
      </c>
      <c r="G51" s="348">
        <v>3</v>
      </c>
      <c r="H51" s="349"/>
      <c r="I51" s="350"/>
      <c r="J51" s="347"/>
      <c r="K51" s="348"/>
      <c r="L51" s="349"/>
      <c r="M51" s="350"/>
      <c r="N51" s="400" t="s">
        <v>102</v>
      </c>
      <c r="O51" s="348"/>
      <c r="P51" s="349"/>
      <c r="Q51" s="350"/>
      <c r="R51" s="347"/>
      <c r="S51" s="348"/>
      <c r="T51" s="401" t="s">
        <v>103</v>
      </c>
      <c r="U51" s="402" t="s">
        <v>5</v>
      </c>
    </row>
    <row r="52" spans="1:21" ht="15" customHeight="1">
      <c r="A52" s="930" t="s">
        <v>16</v>
      </c>
      <c r="B52" s="403" t="s">
        <v>63</v>
      </c>
      <c r="C52" s="404"/>
      <c r="D52" s="405" t="s">
        <v>96</v>
      </c>
      <c r="E52" s="406">
        <v>2</v>
      </c>
      <c r="F52" s="407">
        <v>2</v>
      </c>
      <c r="G52" s="408">
        <v>2</v>
      </c>
      <c r="H52" s="409"/>
      <c r="I52" s="410"/>
      <c r="J52" s="411"/>
      <c r="K52" s="412"/>
      <c r="L52" s="413"/>
      <c r="M52" s="414"/>
      <c r="N52" s="415"/>
      <c r="O52" s="416"/>
      <c r="P52" s="417"/>
      <c r="Q52" s="418"/>
      <c r="R52" s="415"/>
      <c r="S52" s="416"/>
      <c r="T52" s="417"/>
      <c r="U52" s="418"/>
    </row>
    <row r="53" spans="1:21" ht="15" customHeight="1">
      <c r="A53" s="931"/>
      <c r="B53" s="419" t="s">
        <v>64</v>
      </c>
      <c r="C53" s="386"/>
      <c r="D53" s="420" t="s">
        <v>96</v>
      </c>
      <c r="E53" s="314">
        <v>2</v>
      </c>
      <c r="F53" s="315"/>
      <c r="G53" s="316"/>
      <c r="H53" s="317">
        <v>2</v>
      </c>
      <c r="I53" s="318">
        <v>2</v>
      </c>
      <c r="J53" s="421"/>
      <c r="K53" s="422"/>
      <c r="L53" s="423"/>
      <c r="M53" s="424"/>
      <c r="N53" s="357"/>
      <c r="O53" s="358"/>
      <c r="P53" s="359"/>
      <c r="Q53" s="360"/>
      <c r="R53" s="357"/>
      <c r="S53" s="358"/>
      <c r="T53" s="359"/>
      <c r="U53" s="360"/>
    </row>
    <row r="54" spans="1:21" ht="15" customHeight="1">
      <c r="A54" s="931"/>
      <c r="B54" s="419" t="s">
        <v>65</v>
      </c>
      <c r="C54" s="386"/>
      <c r="D54" s="420" t="s">
        <v>96</v>
      </c>
      <c r="E54" s="314">
        <v>2</v>
      </c>
      <c r="F54" s="315">
        <v>2</v>
      </c>
      <c r="G54" s="316">
        <v>2</v>
      </c>
      <c r="H54" s="317"/>
      <c r="I54" s="318"/>
      <c r="J54" s="315"/>
      <c r="K54" s="316"/>
      <c r="L54" s="317"/>
      <c r="M54" s="318"/>
      <c r="N54" s="315"/>
      <c r="O54" s="316"/>
      <c r="P54" s="317"/>
      <c r="Q54" s="318"/>
      <c r="R54" s="315"/>
      <c r="S54" s="316"/>
      <c r="T54" s="317"/>
      <c r="U54" s="318"/>
    </row>
    <row r="55" spans="1:21" ht="15" customHeight="1">
      <c r="A55" s="931"/>
      <c r="B55" s="419" t="s">
        <v>66</v>
      </c>
      <c r="C55" s="386"/>
      <c r="D55" s="420" t="s">
        <v>96</v>
      </c>
      <c r="E55" s="314">
        <v>2</v>
      </c>
      <c r="F55" s="315"/>
      <c r="G55" s="316"/>
      <c r="H55" s="317">
        <v>2</v>
      </c>
      <c r="I55" s="318">
        <v>2</v>
      </c>
      <c r="J55" s="315"/>
      <c r="K55" s="316"/>
      <c r="L55" s="317"/>
      <c r="M55" s="318"/>
      <c r="N55" s="315"/>
      <c r="O55" s="316"/>
      <c r="P55" s="317"/>
      <c r="Q55" s="318"/>
      <c r="R55" s="315"/>
      <c r="S55" s="316"/>
      <c r="T55" s="317"/>
      <c r="U55" s="318"/>
    </row>
    <row r="56" spans="1:21" ht="15" customHeight="1">
      <c r="A56" s="931"/>
      <c r="B56" s="419" t="s">
        <v>67</v>
      </c>
      <c r="C56" s="386"/>
      <c r="D56" s="420" t="s">
        <v>96</v>
      </c>
      <c r="E56" s="314">
        <v>2</v>
      </c>
      <c r="F56" s="315">
        <v>2</v>
      </c>
      <c r="G56" s="316">
        <v>2</v>
      </c>
      <c r="H56" s="317"/>
      <c r="I56" s="318"/>
      <c r="J56" s="315"/>
      <c r="K56" s="316"/>
      <c r="L56" s="317"/>
      <c r="M56" s="318"/>
      <c r="N56" s="315"/>
      <c r="O56" s="316"/>
      <c r="P56" s="317"/>
      <c r="Q56" s="318"/>
      <c r="R56" s="315"/>
      <c r="S56" s="316"/>
      <c r="T56" s="317"/>
      <c r="U56" s="318"/>
    </row>
    <row r="57" spans="1:21" ht="15" customHeight="1">
      <c r="A57" s="931"/>
      <c r="B57" s="419" t="s">
        <v>68</v>
      </c>
      <c r="C57" s="386"/>
      <c r="D57" s="420" t="s">
        <v>96</v>
      </c>
      <c r="E57" s="314">
        <v>2</v>
      </c>
      <c r="F57" s="315"/>
      <c r="G57" s="316"/>
      <c r="H57" s="317">
        <v>2</v>
      </c>
      <c r="I57" s="318">
        <v>2</v>
      </c>
      <c r="J57" s="315"/>
      <c r="K57" s="316"/>
      <c r="L57" s="317"/>
      <c r="M57" s="318"/>
      <c r="N57" s="315"/>
      <c r="O57" s="316"/>
      <c r="P57" s="317"/>
      <c r="Q57" s="318"/>
      <c r="R57" s="315"/>
      <c r="S57" s="316"/>
      <c r="T57" s="317"/>
      <c r="U57" s="318"/>
    </row>
    <row r="58" spans="1:21" ht="15" customHeight="1">
      <c r="A58" s="931"/>
      <c r="B58" s="419" t="s">
        <v>69</v>
      </c>
      <c r="C58" s="386"/>
      <c r="D58" s="420" t="s">
        <v>96</v>
      </c>
      <c r="E58" s="314">
        <v>2</v>
      </c>
      <c r="F58" s="315">
        <v>2</v>
      </c>
      <c r="G58" s="316">
        <v>2</v>
      </c>
      <c r="H58" s="317"/>
      <c r="I58" s="318"/>
      <c r="J58" s="315"/>
      <c r="K58" s="316"/>
      <c r="L58" s="317"/>
      <c r="M58" s="318"/>
      <c r="N58" s="315"/>
      <c r="O58" s="316"/>
      <c r="P58" s="317"/>
      <c r="Q58" s="318"/>
      <c r="R58" s="315"/>
      <c r="S58" s="316"/>
      <c r="T58" s="317"/>
      <c r="U58" s="318"/>
    </row>
    <row r="59" spans="1:21" ht="15" customHeight="1">
      <c r="A59" s="931"/>
      <c r="B59" s="419" t="s">
        <v>70</v>
      </c>
      <c r="C59" s="386"/>
      <c r="D59" s="420" t="s">
        <v>96</v>
      </c>
      <c r="E59" s="314">
        <v>2</v>
      </c>
      <c r="F59" s="315"/>
      <c r="G59" s="316"/>
      <c r="H59" s="317">
        <v>2</v>
      </c>
      <c r="I59" s="318">
        <v>2</v>
      </c>
      <c r="J59" s="315"/>
      <c r="K59" s="316"/>
      <c r="L59" s="317"/>
      <c r="M59" s="318"/>
      <c r="N59" s="315"/>
      <c r="O59" s="316"/>
      <c r="P59" s="317"/>
      <c r="Q59" s="318"/>
      <c r="R59" s="315"/>
      <c r="S59" s="316"/>
      <c r="T59" s="317"/>
      <c r="U59" s="318"/>
    </row>
    <row r="60" spans="1:21" ht="15" customHeight="1">
      <c r="A60" s="931"/>
      <c r="B60" s="419" t="s">
        <v>71</v>
      </c>
      <c r="C60" s="386"/>
      <c r="D60" s="420" t="s">
        <v>96</v>
      </c>
      <c r="E60" s="425">
        <v>2</v>
      </c>
      <c r="F60" s="315"/>
      <c r="G60" s="316"/>
      <c r="H60" s="317"/>
      <c r="I60" s="318"/>
      <c r="J60" s="315">
        <v>2</v>
      </c>
      <c r="K60" s="316">
        <v>2</v>
      </c>
      <c r="L60" s="317"/>
      <c r="M60" s="318"/>
      <c r="N60" s="315"/>
      <c r="O60" s="316"/>
      <c r="P60" s="317"/>
      <c r="Q60" s="318"/>
      <c r="R60" s="315"/>
      <c r="S60" s="316"/>
      <c r="T60" s="317"/>
      <c r="U60" s="318"/>
    </row>
    <row r="61" spans="1:21" ht="15" customHeight="1">
      <c r="A61" s="931"/>
      <c r="B61" s="419" t="s">
        <v>72</v>
      </c>
      <c r="C61" s="386"/>
      <c r="D61" s="420" t="s">
        <v>96</v>
      </c>
      <c r="E61" s="425">
        <v>2</v>
      </c>
      <c r="F61" s="315"/>
      <c r="G61" s="316"/>
      <c r="H61" s="317"/>
      <c r="I61" s="318"/>
      <c r="J61" s="315"/>
      <c r="K61" s="316"/>
      <c r="L61" s="317">
        <v>2</v>
      </c>
      <c r="M61" s="318">
        <v>2</v>
      </c>
      <c r="N61" s="315"/>
      <c r="O61" s="316"/>
      <c r="P61" s="317"/>
      <c r="Q61" s="318"/>
      <c r="R61" s="315"/>
      <c r="S61" s="316"/>
      <c r="T61" s="317"/>
      <c r="U61" s="318"/>
    </row>
    <row r="62" spans="1:21" ht="15" customHeight="1">
      <c r="A62" s="931"/>
      <c r="B62" s="419" t="s">
        <v>73</v>
      </c>
      <c r="C62" s="386"/>
      <c r="D62" s="420" t="s">
        <v>96</v>
      </c>
      <c r="E62" s="425">
        <v>2</v>
      </c>
      <c r="F62" s="315"/>
      <c r="G62" s="316"/>
      <c r="H62" s="317"/>
      <c r="I62" s="318"/>
      <c r="J62" s="315">
        <v>2</v>
      </c>
      <c r="K62" s="316">
        <v>2</v>
      </c>
      <c r="L62" s="317"/>
      <c r="M62" s="318"/>
      <c r="N62" s="315"/>
      <c r="O62" s="316"/>
      <c r="P62" s="317"/>
      <c r="Q62" s="318"/>
      <c r="R62" s="315"/>
      <c r="S62" s="316"/>
      <c r="T62" s="317"/>
      <c r="U62" s="318"/>
    </row>
    <row r="63" spans="1:21" ht="15" customHeight="1">
      <c r="A63" s="931"/>
      <c r="B63" s="419" t="s">
        <v>74</v>
      </c>
      <c r="C63" s="386"/>
      <c r="D63" s="420" t="s">
        <v>96</v>
      </c>
      <c r="E63" s="425">
        <v>2</v>
      </c>
      <c r="F63" s="315"/>
      <c r="G63" s="316"/>
      <c r="H63" s="317"/>
      <c r="I63" s="318"/>
      <c r="J63" s="315"/>
      <c r="K63" s="316"/>
      <c r="L63" s="317">
        <v>2</v>
      </c>
      <c r="M63" s="318">
        <v>2</v>
      </c>
      <c r="N63" s="315"/>
      <c r="O63" s="316"/>
      <c r="P63" s="317"/>
      <c r="Q63" s="318"/>
      <c r="R63" s="315"/>
      <c r="S63" s="316"/>
      <c r="T63" s="317"/>
      <c r="U63" s="318"/>
    </row>
    <row r="64" spans="1:21" ht="15" customHeight="1">
      <c r="A64" s="931"/>
      <c r="B64" s="419" t="s">
        <v>29</v>
      </c>
      <c r="C64" s="386"/>
      <c r="D64" s="420" t="s">
        <v>96</v>
      </c>
      <c r="E64" s="314">
        <v>2</v>
      </c>
      <c r="F64" s="315"/>
      <c r="G64" s="316"/>
      <c r="H64" s="317"/>
      <c r="I64" s="318"/>
      <c r="J64" s="315"/>
      <c r="K64" s="316"/>
      <c r="L64" s="317"/>
      <c r="M64" s="318"/>
      <c r="N64" s="315">
        <v>2</v>
      </c>
      <c r="O64" s="316">
        <v>2</v>
      </c>
      <c r="P64" s="317"/>
      <c r="Q64" s="318"/>
      <c r="R64" s="315"/>
      <c r="S64" s="316"/>
      <c r="T64" s="317"/>
      <c r="U64" s="318"/>
    </row>
    <row r="65" spans="1:21" ht="15" customHeight="1">
      <c r="A65" s="931"/>
      <c r="B65" s="419" t="s">
        <v>75</v>
      </c>
      <c r="C65" s="386"/>
      <c r="D65" s="420" t="s">
        <v>96</v>
      </c>
      <c r="E65" s="314">
        <v>2</v>
      </c>
      <c r="F65" s="315"/>
      <c r="G65" s="316"/>
      <c r="H65" s="317"/>
      <c r="I65" s="318"/>
      <c r="J65" s="315"/>
      <c r="K65" s="316"/>
      <c r="L65" s="317"/>
      <c r="M65" s="318"/>
      <c r="N65" s="315">
        <v>2</v>
      </c>
      <c r="O65" s="316">
        <v>2</v>
      </c>
      <c r="P65" s="317"/>
      <c r="Q65" s="318"/>
      <c r="R65" s="315"/>
      <c r="S65" s="316"/>
      <c r="T65" s="317"/>
      <c r="U65" s="318"/>
    </row>
    <row r="66" spans="1:21" ht="15" customHeight="1">
      <c r="A66" s="931"/>
      <c r="B66" s="419" t="s">
        <v>76</v>
      </c>
      <c r="C66" s="386"/>
      <c r="D66" s="420" t="s">
        <v>96</v>
      </c>
      <c r="E66" s="314">
        <v>2</v>
      </c>
      <c r="F66" s="315"/>
      <c r="G66" s="316"/>
      <c r="H66" s="317"/>
      <c r="I66" s="318"/>
      <c r="J66" s="315"/>
      <c r="K66" s="316"/>
      <c r="L66" s="317"/>
      <c r="M66" s="318"/>
      <c r="N66" s="315"/>
      <c r="O66" s="316"/>
      <c r="P66" s="317">
        <v>2</v>
      </c>
      <c r="Q66" s="318">
        <v>2</v>
      </c>
      <c r="R66" s="315"/>
      <c r="S66" s="316"/>
      <c r="T66" s="317"/>
      <c r="U66" s="318"/>
    </row>
    <row r="67" spans="1:21" ht="15" customHeight="1">
      <c r="A67" s="931"/>
      <c r="B67" s="419" t="s">
        <v>77</v>
      </c>
      <c r="C67" s="386"/>
      <c r="D67" s="420" t="s">
        <v>96</v>
      </c>
      <c r="E67" s="314">
        <v>2</v>
      </c>
      <c r="F67" s="315"/>
      <c r="G67" s="316"/>
      <c r="H67" s="317"/>
      <c r="I67" s="318"/>
      <c r="J67" s="315"/>
      <c r="K67" s="316"/>
      <c r="L67" s="317"/>
      <c r="M67" s="318"/>
      <c r="N67" s="315">
        <v>2</v>
      </c>
      <c r="O67" s="316">
        <v>2</v>
      </c>
      <c r="P67" s="317"/>
      <c r="Q67" s="318"/>
      <c r="R67" s="315"/>
      <c r="S67" s="316"/>
      <c r="T67" s="317"/>
      <c r="U67" s="318"/>
    </row>
    <row r="68" spans="1:21" ht="15" customHeight="1">
      <c r="A68" s="931"/>
      <c r="B68" s="419" t="s">
        <v>78</v>
      </c>
      <c r="C68" s="386"/>
      <c r="D68" s="420" t="s">
        <v>96</v>
      </c>
      <c r="E68" s="314">
        <v>2</v>
      </c>
      <c r="F68" s="315"/>
      <c r="G68" s="316"/>
      <c r="H68" s="317"/>
      <c r="I68" s="318"/>
      <c r="J68" s="315"/>
      <c r="K68" s="316"/>
      <c r="L68" s="317"/>
      <c r="M68" s="318"/>
      <c r="N68" s="315"/>
      <c r="O68" s="316"/>
      <c r="P68" s="317">
        <v>2</v>
      </c>
      <c r="Q68" s="318">
        <v>2</v>
      </c>
      <c r="R68" s="315"/>
      <c r="S68" s="316"/>
      <c r="T68" s="317"/>
      <c r="U68" s="318"/>
    </row>
    <row r="69" spans="1:21" ht="15" customHeight="1">
      <c r="A69" s="931"/>
      <c r="B69" s="419" t="s">
        <v>79</v>
      </c>
      <c r="C69" s="386"/>
      <c r="D69" s="420" t="s">
        <v>96</v>
      </c>
      <c r="E69" s="314">
        <v>2</v>
      </c>
      <c r="F69" s="315"/>
      <c r="G69" s="316"/>
      <c r="H69" s="317"/>
      <c r="I69" s="318"/>
      <c r="J69" s="315"/>
      <c r="K69" s="316"/>
      <c r="L69" s="317"/>
      <c r="M69" s="318"/>
      <c r="N69" s="315">
        <v>2</v>
      </c>
      <c r="O69" s="316">
        <v>2</v>
      </c>
      <c r="P69" s="317"/>
      <c r="Q69" s="318"/>
      <c r="R69" s="315"/>
      <c r="S69" s="316"/>
      <c r="T69" s="317"/>
      <c r="U69" s="318"/>
    </row>
    <row r="70" spans="1:21" ht="15" customHeight="1">
      <c r="A70" s="931"/>
      <c r="B70" s="419" t="s">
        <v>80</v>
      </c>
      <c r="C70" s="386"/>
      <c r="D70" s="420" t="s">
        <v>96</v>
      </c>
      <c r="E70" s="314">
        <v>2</v>
      </c>
      <c r="F70" s="315"/>
      <c r="G70" s="316"/>
      <c r="H70" s="317"/>
      <c r="I70" s="318"/>
      <c r="J70" s="315"/>
      <c r="K70" s="316"/>
      <c r="L70" s="317"/>
      <c r="M70" s="318"/>
      <c r="N70" s="315"/>
      <c r="O70" s="316"/>
      <c r="P70" s="317">
        <v>2</v>
      </c>
      <c r="Q70" s="318">
        <v>2</v>
      </c>
      <c r="R70" s="315"/>
      <c r="S70" s="316"/>
      <c r="T70" s="317"/>
      <c r="U70" s="318"/>
    </row>
    <row r="71" spans="1:21" ht="15" customHeight="1">
      <c r="A71" s="931"/>
      <c r="B71" s="426" t="s">
        <v>81</v>
      </c>
      <c r="C71" s="386"/>
      <c r="D71" s="420" t="s">
        <v>96</v>
      </c>
      <c r="E71" s="314">
        <v>2</v>
      </c>
      <c r="F71" s="315"/>
      <c r="G71" s="316"/>
      <c r="H71" s="317"/>
      <c r="I71" s="318"/>
      <c r="J71" s="315"/>
      <c r="K71" s="316"/>
      <c r="L71" s="317"/>
      <c r="M71" s="318"/>
      <c r="N71" s="315"/>
      <c r="O71" s="316"/>
      <c r="P71" s="317">
        <v>2</v>
      </c>
      <c r="Q71" s="318">
        <v>2</v>
      </c>
      <c r="R71" s="315"/>
      <c r="S71" s="316"/>
      <c r="T71" s="317"/>
      <c r="U71" s="318"/>
    </row>
    <row r="72" spans="1:21" ht="15" customHeight="1">
      <c r="A72" s="931"/>
      <c r="B72" s="419" t="s">
        <v>82</v>
      </c>
      <c r="C72" s="386" t="s">
        <v>14</v>
      </c>
      <c r="D72" s="420" t="s">
        <v>96</v>
      </c>
      <c r="E72" s="425">
        <v>4</v>
      </c>
      <c r="F72" s="315"/>
      <c r="G72" s="316"/>
      <c r="H72" s="317"/>
      <c r="I72" s="318"/>
      <c r="J72" s="315"/>
      <c r="K72" s="316"/>
      <c r="L72" s="317"/>
      <c r="M72" s="318"/>
      <c r="N72" s="315"/>
      <c r="O72" s="316"/>
      <c r="P72" s="317">
        <v>2</v>
      </c>
      <c r="Q72" s="318">
        <v>2</v>
      </c>
      <c r="R72" s="315">
        <v>2</v>
      </c>
      <c r="S72" s="316">
        <v>2</v>
      </c>
      <c r="T72" s="317"/>
      <c r="U72" s="318"/>
    </row>
    <row r="73" spans="1:21" ht="15" customHeight="1">
      <c r="A73" s="931"/>
      <c r="B73" s="419" t="s">
        <v>83</v>
      </c>
      <c r="C73" s="386" t="s">
        <v>14</v>
      </c>
      <c r="D73" s="420" t="s">
        <v>96</v>
      </c>
      <c r="E73" s="314">
        <v>2</v>
      </c>
      <c r="F73" s="315"/>
      <c r="G73" s="316"/>
      <c r="H73" s="317"/>
      <c r="I73" s="318"/>
      <c r="J73" s="315"/>
      <c r="K73" s="316"/>
      <c r="L73" s="317"/>
      <c r="M73" s="318"/>
      <c r="N73" s="315"/>
      <c r="O73" s="316"/>
      <c r="P73" s="317"/>
      <c r="Q73" s="318"/>
      <c r="R73" s="315">
        <v>2</v>
      </c>
      <c r="S73" s="316">
        <v>2</v>
      </c>
      <c r="T73" s="317"/>
      <c r="U73" s="318"/>
    </row>
    <row r="74" spans="1:21" ht="15" customHeight="1">
      <c r="A74" s="931"/>
      <c r="B74" s="419" t="s">
        <v>84</v>
      </c>
      <c r="C74" s="386" t="s">
        <v>14</v>
      </c>
      <c r="D74" s="420" t="s">
        <v>96</v>
      </c>
      <c r="E74" s="314">
        <v>2</v>
      </c>
      <c r="F74" s="315"/>
      <c r="G74" s="316"/>
      <c r="H74" s="317"/>
      <c r="I74" s="318"/>
      <c r="J74" s="315"/>
      <c r="K74" s="316"/>
      <c r="L74" s="317"/>
      <c r="M74" s="318"/>
      <c r="N74" s="315"/>
      <c r="O74" s="316"/>
      <c r="P74" s="317"/>
      <c r="Q74" s="318"/>
      <c r="R74" s="315">
        <v>2</v>
      </c>
      <c r="S74" s="316">
        <v>2</v>
      </c>
      <c r="T74" s="317"/>
      <c r="U74" s="318"/>
    </row>
    <row r="75" spans="1:21" ht="15" customHeight="1" thickBot="1">
      <c r="A75" s="931"/>
      <c r="B75" s="403" t="s">
        <v>85</v>
      </c>
      <c r="C75" s="386" t="s">
        <v>14</v>
      </c>
      <c r="D75" s="420" t="s">
        <v>96</v>
      </c>
      <c r="E75" s="314">
        <v>2</v>
      </c>
      <c r="F75" s="315"/>
      <c r="G75" s="316"/>
      <c r="H75" s="317"/>
      <c r="I75" s="318"/>
      <c r="J75" s="315"/>
      <c r="K75" s="316"/>
      <c r="L75" s="317"/>
      <c r="M75" s="318"/>
      <c r="N75" s="315"/>
      <c r="O75" s="316"/>
      <c r="P75" s="317"/>
      <c r="Q75" s="318"/>
      <c r="R75" s="315">
        <v>2</v>
      </c>
      <c r="S75" s="316">
        <v>2</v>
      </c>
      <c r="T75" s="323"/>
      <c r="U75" s="318"/>
    </row>
    <row r="76" spans="1:21" ht="15" customHeight="1" thickBot="1">
      <c r="A76" s="932"/>
      <c r="B76" s="920" t="s">
        <v>34</v>
      </c>
      <c r="C76" s="921"/>
      <c r="D76" s="922"/>
      <c r="E76" s="427">
        <f aca="true" t="shared" si="0" ref="E76:S76">SUM(E52:E75)</f>
        <v>50</v>
      </c>
      <c r="F76" s="428">
        <f t="shared" si="0"/>
        <v>8</v>
      </c>
      <c r="G76" s="429">
        <f t="shared" si="0"/>
        <v>8</v>
      </c>
      <c r="H76" s="430">
        <f t="shared" si="0"/>
        <v>8</v>
      </c>
      <c r="I76" s="431">
        <f t="shared" si="0"/>
        <v>8</v>
      </c>
      <c r="J76" s="428">
        <f t="shared" si="0"/>
        <v>4</v>
      </c>
      <c r="K76" s="429">
        <f t="shared" si="0"/>
        <v>4</v>
      </c>
      <c r="L76" s="432">
        <f t="shared" si="0"/>
        <v>4</v>
      </c>
      <c r="M76" s="433">
        <f t="shared" si="0"/>
        <v>4</v>
      </c>
      <c r="N76" s="428">
        <f t="shared" si="0"/>
        <v>8</v>
      </c>
      <c r="O76" s="429">
        <f t="shared" si="0"/>
        <v>8</v>
      </c>
      <c r="P76" s="432">
        <f t="shared" si="0"/>
        <v>10</v>
      </c>
      <c r="Q76" s="433">
        <f t="shared" si="0"/>
        <v>10</v>
      </c>
      <c r="R76" s="428">
        <f t="shared" si="0"/>
        <v>8</v>
      </c>
      <c r="S76" s="429">
        <f t="shared" si="0"/>
        <v>8</v>
      </c>
      <c r="T76" s="432">
        <v>0</v>
      </c>
      <c r="U76" s="431">
        <v>0</v>
      </c>
    </row>
    <row r="77" spans="1:21" ht="15" customHeight="1" thickBot="1">
      <c r="A77" s="909" t="s">
        <v>17</v>
      </c>
      <c r="B77" s="911" t="s">
        <v>35</v>
      </c>
      <c r="C77" s="911"/>
      <c r="D77" s="911"/>
      <c r="E77" s="911"/>
      <c r="F77" s="911"/>
      <c r="G77" s="911"/>
      <c r="H77" s="911"/>
      <c r="I77" s="911"/>
      <c r="J77" s="911"/>
      <c r="K77" s="911"/>
      <c r="L77" s="911"/>
      <c r="M77" s="911"/>
      <c r="N77" s="911"/>
      <c r="O77" s="911"/>
      <c r="P77" s="911"/>
      <c r="Q77" s="911"/>
      <c r="R77" s="911"/>
      <c r="S77" s="911"/>
      <c r="T77" s="911"/>
      <c r="U77" s="912"/>
    </row>
    <row r="78" spans="1:21" ht="22.5" customHeight="1">
      <c r="A78" s="910"/>
      <c r="B78" s="434" t="s">
        <v>108</v>
      </c>
      <c r="C78" s="435"/>
      <c r="D78" s="436" t="s">
        <v>96</v>
      </c>
      <c r="E78" s="437">
        <v>4</v>
      </c>
      <c r="F78" s="438"/>
      <c r="G78" s="439"/>
      <c r="H78" s="440"/>
      <c r="I78" s="441"/>
      <c r="J78" s="438">
        <v>2</v>
      </c>
      <c r="K78" s="439">
        <v>2</v>
      </c>
      <c r="L78" s="440">
        <v>2</v>
      </c>
      <c r="M78" s="441">
        <v>2</v>
      </c>
      <c r="N78" s="442"/>
      <c r="O78" s="443"/>
      <c r="P78" s="444"/>
      <c r="Q78" s="445"/>
      <c r="R78" s="446"/>
      <c r="S78" s="447"/>
      <c r="T78" s="448"/>
      <c r="U78" s="449"/>
    </row>
    <row r="79" spans="1:21" ht="21.75" customHeight="1">
      <c r="A79" s="910"/>
      <c r="B79" s="450" t="s">
        <v>109</v>
      </c>
      <c r="C79" s="451"/>
      <c r="D79" s="452" t="s">
        <v>96</v>
      </c>
      <c r="E79" s="453">
        <v>4</v>
      </c>
      <c r="F79" s="335"/>
      <c r="G79" s="336"/>
      <c r="H79" s="337"/>
      <c r="I79" s="338"/>
      <c r="J79" s="335"/>
      <c r="K79" s="336"/>
      <c r="L79" s="337"/>
      <c r="M79" s="338"/>
      <c r="N79" s="454">
        <v>2</v>
      </c>
      <c r="O79" s="455">
        <v>2</v>
      </c>
      <c r="P79" s="456">
        <v>2</v>
      </c>
      <c r="Q79" s="457">
        <v>2</v>
      </c>
      <c r="R79" s="458"/>
      <c r="S79" s="459"/>
      <c r="T79" s="460"/>
      <c r="U79" s="461"/>
    </row>
    <row r="80" spans="1:21" ht="15" customHeight="1" thickBot="1">
      <c r="A80" s="910"/>
      <c r="B80" s="913" t="s">
        <v>34</v>
      </c>
      <c r="C80" s="914"/>
      <c r="D80" s="915"/>
      <c r="E80" s="462">
        <f>SUM(E78:E79)</f>
        <v>8</v>
      </c>
      <c r="F80" s="428">
        <v>0</v>
      </c>
      <c r="G80" s="429">
        <v>0</v>
      </c>
      <c r="H80" s="430">
        <v>0</v>
      </c>
      <c r="I80" s="431">
        <v>0</v>
      </c>
      <c r="J80" s="428">
        <f>SUM(J78:J79)</f>
        <v>2</v>
      </c>
      <c r="K80" s="429">
        <f>SUM(K78:K79)</f>
        <v>2</v>
      </c>
      <c r="L80" s="430">
        <f>SUM(L78:L79)</f>
        <v>2</v>
      </c>
      <c r="M80" s="431">
        <f>SUM(M78:M79)</f>
        <v>2</v>
      </c>
      <c r="N80" s="428">
        <f>SUM(N79)</f>
        <v>2</v>
      </c>
      <c r="O80" s="429">
        <f>SUM(O78:O79)</f>
        <v>2</v>
      </c>
      <c r="P80" s="432">
        <f>SUM(P78:P79)</f>
        <v>2</v>
      </c>
      <c r="Q80" s="431">
        <f>SUM(Q78:Q79)</f>
        <v>2</v>
      </c>
      <c r="R80" s="428">
        <v>0</v>
      </c>
      <c r="S80" s="429">
        <v>0</v>
      </c>
      <c r="T80" s="430">
        <v>0</v>
      </c>
      <c r="U80" s="463">
        <v>0</v>
      </c>
    </row>
    <row r="81" spans="1:21" ht="15" customHeight="1" thickBot="1">
      <c r="A81" s="916" t="s">
        <v>17</v>
      </c>
      <c r="B81" s="911" t="s">
        <v>99</v>
      </c>
      <c r="C81" s="911"/>
      <c r="D81" s="911"/>
      <c r="E81" s="911"/>
      <c r="F81" s="911"/>
      <c r="G81" s="911"/>
      <c r="H81" s="911"/>
      <c r="I81" s="911"/>
      <c r="J81" s="911"/>
      <c r="K81" s="911"/>
      <c r="L81" s="911"/>
      <c r="M81" s="911"/>
      <c r="N81" s="911"/>
      <c r="O81" s="911"/>
      <c r="P81" s="911"/>
      <c r="Q81" s="911"/>
      <c r="R81" s="911"/>
      <c r="S81" s="911"/>
      <c r="T81" s="911"/>
      <c r="U81" s="912"/>
    </row>
    <row r="82" spans="1:21" ht="15" customHeight="1">
      <c r="A82" s="916"/>
      <c r="B82" s="361" t="s">
        <v>86</v>
      </c>
      <c r="C82" s="464" t="s">
        <v>14</v>
      </c>
      <c r="D82" s="465" t="s">
        <v>105</v>
      </c>
      <c r="E82" s="406">
        <v>3</v>
      </c>
      <c r="F82" s="466"/>
      <c r="G82" s="467"/>
      <c r="H82" s="468"/>
      <c r="I82" s="469"/>
      <c r="J82" s="466">
        <v>3</v>
      </c>
      <c r="K82" s="467">
        <v>3</v>
      </c>
      <c r="L82" s="468"/>
      <c r="M82" s="469"/>
      <c r="N82" s="466"/>
      <c r="O82" s="467"/>
      <c r="P82" s="468"/>
      <c r="Q82" s="469"/>
      <c r="R82" s="466"/>
      <c r="S82" s="467"/>
      <c r="T82" s="468"/>
      <c r="U82" s="469"/>
    </row>
    <row r="83" spans="1:21" ht="15" customHeight="1">
      <c r="A83" s="916"/>
      <c r="B83" s="470" t="s">
        <v>36</v>
      </c>
      <c r="C83" s="471" t="s">
        <v>14</v>
      </c>
      <c r="D83" s="387" t="s">
        <v>105</v>
      </c>
      <c r="E83" s="314">
        <v>3</v>
      </c>
      <c r="F83" s="315"/>
      <c r="G83" s="316"/>
      <c r="H83" s="317"/>
      <c r="I83" s="318"/>
      <c r="J83" s="315"/>
      <c r="K83" s="316"/>
      <c r="L83" s="323">
        <v>3</v>
      </c>
      <c r="M83" s="316">
        <v>3</v>
      </c>
      <c r="N83" s="466"/>
      <c r="O83" s="467"/>
      <c r="P83" s="468"/>
      <c r="Q83" s="469"/>
      <c r="R83" s="466"/>
      <c r="S83" s="467"/>
      <c r="T83" s="468"/>
      <c r="U83" s="469"/>
    </row>
    <row r="84" spans="1:21" ht="15" customHeight="1">
      <c r="A84" s="916"/>
      <c r="B84" s="470" t="s">
        <v>37</v>
      </c>
      <c r="C84" s="471"/>
      <c r="D84" s="387" t="s">
        <v>105</v>
      </c>
      <c r="E84" s="314">
        <v>3</v>
      </c>
      <c r="F84" s="315"/>
      <c r="G84" s="316"/>
      <c r="H84" s="317"/>
      <c r="I84" s="318"/>
      <c r="J84" s="315"/>
      <c r="K84" s="316"/>
      <c r="L84" s="317"/>
      <c r="M84" s="318"/>
      <c r="N84" s="315">
        <v>3</v>
      </c>
      <c r="O84" s="316">
        <v>3</v>
      </c>
      <c r="P84" s="317"/>
      <c r="Q84" s="318"/>
      <c r="R84" s="315"/>
      <c r="S84" s="316"/>
      <c r="T84" s="317"/>
      <c r="U84" s="318"/>
    </row>
    <row r="85" spans="1:21" ht="15" customHeight="1">
      <c r="A85" s="916"/>
      <c r="B85" s="470" t="s">
        <v>87</v>
      </c>
      <c r="C85" s="471"/>
      <c r="D85" s="387" t="s">
        <v>105</v>
      </c>
      <c r="E85" s="314">
        <v>3</v>
      </c>
      <c r="F85" s="315"/>
      <c r="G85" s="316"/>
      <c r="H85" s="317"/>
      <c r="I85" s="318"/>
      <c r="J85" s="315"/>
      <c r="K85" s="316"/>
      <c r="L85" s="323"/>
      <c r="M85" s="472"/>
      <c r="N85" s="466"/>
      <c r="O85" s="467"/>
      <c r="P85" s="468">
        <v>3</v>
      </c>
      <c r="Q85" s="469">
        <v>3</v>
      </c>
      <c r="R85" s="466"/>
      <c r="S85" s="467"/>
      <c r="T85" s="468"/>
      <c r="U85" s="469"/>
    </row>
    <row r="86" spans="1:21" ht="15" customHeight="1">
      <c r="A86" s="916"/>
      <c r="B86" s="312" t="s">
        <v>88</v>
      </c>
      <c r="C86" s="313"/>
      <c r="D86" s="473" t="s">
        <v>105</v>
      </c>
      <c r="E86" s="314">
        <v>3</v>
      </c>
      <c r="F86" s="335"/>
      <c r="G86" s="336"/>
      <c r="H86" s="337"/>
      <c r="I86" s="338"/>
      <c r="J86" s="335"/>
      <c r="K86" s="336"/>
      <c r="L86" s="337"/>
      <c r="M86" s="338"/>
      <c r="N86" s="335"/>
      <c r="O86" s="336"/>
      <c r="P86" s="337"/>
      <c r="Q86" s="338"/>
      <c r="R86" s="335">
        <v>3</v>
      </c>
      <c r="S86" s="336">
        <v>3</v>
      </c>
      <c r="T86" s="337"/>
      <c r="U86" s="338"/>
    </row>
    <row r="87" spans="1:21" ht="14.25" customHeight="1" thickBot="1">
      <c r="A87" s="916"/>
      <c r="B87" s="474" t="s">
        <v>152</v>
      </c>
      <c r="C87" s="475"/>
      <c r="D87" s="452" t="s">
        <v>105</v>
      </c>
      <c r="E87" s="334">
        <v>3</v>
      </c>
      <c r="F87" s="335"/>
      <c r="G87" s="336"/>
      <c r="H87" s="337"/>
      <c r="I87" s="338"/>
      <c r="J87" s="335"/>
      <c r="K87" s="336"/>
      <c r="L87" s="337"/>
      <c r="M87" s="338"/>
      <c r="N87" s="335"/>
      <c r="O87" s="336"/>
      <c r="P87" s="337"/>
      <c r="Q87" s="338"/>
      <c r="R87" s="335"/>
      <c r="S87" s="336"/>
      <c r="T87" s="337">
        <v>3</v>
      </c>
      <c r="U87" s="338">
        <v>3</v>
      </c>
    </row>
    <row r="88" spans="1:21" ht="14.25" customHeight="1" thickBot="1">
      <c r="A88" s="916"/>
      <c r="B88" s="344" t="s">
        <v>34</v>
      </c>
      <c r="C88" s="345"/>
      <c r="D88" s="345"/>
      <c r="E88" s="346">
        <f>SUM(E82:E87)</f>
        <v>18</v>
      </c>
      <c r="F88" s="347">
        <v>0</v>
      </c>
      <c r="G88" s="348">
        <v>0</v>
      </c>
      <c r="H88" s="349">
        <v>0</v>
      </c>
      <c r="I88" s="350">
        <v>0</v>
      </c>
      <c r="J88" s="476">
        <f aca="true" t="shared" si="1" ref="J88:U88">SUM(J82:J87)</f>
        <v>3</v>
      </c>
      <c r="K88" s="352">
        <f t="shared" si="1"/>
        <v>3</v>
      </c>
      <c r="L88" s="349">
        <f t="shared" si="1"/>
        <v>3</v>
      </c>
      <c r="M88" s="350">
        <f t="shared" si="1"/>
        <v>3</v>
      </c>
      <c r="N88" s="476">
        <f t="shared" si="1"/>
        <v>3</v>
      </c>
      <c r="O88" s="352">
        <f t="shared" si="1"/>
        <v>3</v>
      </c>
      <c r="P88" s="349">
        <f t="shared" si="1"/>
        <v>3</v>
      </c>
      <c r="Q88" s="477">
        <f t="shared" si="1"/>
        <v>3</v>
      </c>
      <c r="R88" s="476">
        <f t="shared" si="1"/>
        <v>3</v>
      </c>
      <c r="S88" s="352">
        <f t="shared" si="1"/>
        <v>3</v>
      </c>
      <c r="T88" s="349">
        <f t="shared" si="1"/>
        <v>3</v>
      </c>
      <c r="U88" s="350">
        <f t="shared" si="1"/>
        <v>3</v>
      </c>
    </row>
    <row r="89" spans="1:21" ht="14.25" customHeight="1" thickBot="1">
      <c r="A89" s="916"/>
      <c r="B89" s="911" t="s">
        <v>149</v>
      </c>
      <c r="C89" s="918"/>
      <c r="D89" s="918"/>
      <c r="E89" s="918"/>
      <c r="F89" s="918"/>
      <c r="G89" s="918"/>
      <c r="H89" s="918"/>
      <c r="I89" s="918"/>
      <c r="J89" s="918"/>
      <c r="K89" s="918"/>
      <c r="L89" s="918"/>
      <c r="M89" s="918"/>
      <c r="N89" s="918"/>
      <c r="O89" s="918"/>
      <c r="P89" s="918"/>
      <c r="Q89" s="918"/>
      <c r="R89" s="918"/>
      <c r="S89" s="918"/>
      <c r="T89" s="918"/>
      <c r="U89" s="919"/>
    </row>
    <row r="90" spans="1:21" ht="14.25" customHeight="1">
      <c r="A90" s="916"/>
      <c r="B90" s="478" t="s">
        <v>132</v>
      </c>
      <c r="C90" s="471"/>
      <c r="D90" s="479" t="s">
        <v>96</v>
      </c>
      <c r="E90" s="314">
        <v>3</v>
      </c>
      <c r="F90" s="466"/>
      <c r="G90" s="467"/>
      <c r="H90" s="468"/>
      <c r="I90" s="469"/>
      <c r="J90" s="466">
        <v>3</v>
      </c>
      <c r="K90" s="467">
        <v>3</v>
      </c>
      <c r="L90" s="468"/>
      <c r="M90" s="469"/>
      <c r="N90" s="480"/>
      <c r="O90" s="481"/>
      <c r="P90" s="482"/>
      <c r="Q90" s="483"/>
      <c r="R90" s="480"/>
      <c r="S90" s="481"/>
      <c r="T90" s="482"/>
      <c r="U90" s="483"/>
    </row>
    <row r="91" spans="1:21" ht="14.25" customHeight="1">
      <c r="A91" s="916"/>
      <c r="B91" s="484" t="s">
        <v>133</v>
      </c>
      <c r="C91" s="485"/>
      <c r="D91" s="452" t="s">
        <v>105</v>
      </c>
      <c r="E91" s="406">
        <v>3</v>
      </c>
      <c r="F91" s="315"/>
      <c r="G91" s="486"/>
      <c r="H91" s="487"/>
      <c r="I91" s="488"/>
      <c r="J91" s="489"/>
      <c r="K91" s="486"/>
      <c r="L91" s="317">
        <v>3</v>
      </c>
      <c r="M91" s="318">
        <v>3</v>
      </c>
      <c r="N91" s="315"/>
      <c r="O91" s="316"/>
      <c r="P91" s="317"/>
      <c r="Q91" s="318"/>
      <c r="R91" s="489"/>
      <c r="S91" s="486"/>
      <c r="T91" s="487"/>
      <c r="U91" s="488"/>
    </row>
    <row r="92" spans="1:21" ht="14.25" customHeight="1">
      <c r="A92" s="916"/>
      <c r="B92" s="478" t="s">
        <v>134</v>
      </c>
      <c r="C92" s="475" t="s">
        <v>14</v>
      </c>
      <c r="D92" s="452" t="s">
        <v>105</v>
      </c>
      <c r="E92" s="334">
        <v>3</v>
      </c>
      <c r="F92" s="315"/>
      <c r="G92" s="486"/>
      <c r="H92" s="487"/>
      <c r="I92" s="488"/>
      <c r="J92" s="489"/>
      <c r="K92" s="486"/>
      <c r="L92" s="487"/>
      <c r="M92" s="488"/>
      <c r="N92" s="315">
        <v>3</v>
      </c>
      <c r="O92" s="316">
        <v>3</v>
      </c>
      <c r="P92" s="317"/>
      <c r="Q92" s="318"/>
      <c r="R92" s="489"/>
      <c r="S92" s="486"/>
      <c r="T92" s="487"/>
      <c r="U92" s="488"/>
    </row>
    <row r="93" spans="1:21" ht="14.25" customHeight="1">
      <c r="A93" s="916"/>
      <c r="B93" s="490" t="s">
        <v>136</v>
      </c>
      <c r="C93" s="471" t="s">
        <v>14</v>
      </c>
      <c r="D93" s="452" t="s">
        <v>105</v>
      </c>
      <c r="E93" s="314">
        <v>3</v>
      </c>
      <c r="F93" s="315"/>
      <c r="G93" s="486"/>
      <c r="H93" s="487"/>
      <c r="I93" s="488"/>
      <c r="J93" s="489"/>
      <c r="K93" s="486"/>
      <c r="L93" s="487"/>
      <c r="M93" s="488"/>
      <c r="N93" s="315"/>
      <c r="O93" s="316"/>
      <c r="P93" s="317">
        <v>3</v>
      </c>
      <c r="Q93" s="318">
        <v>3</v>
      </c>
      <c r="R93" s="315"/>
      <c r="S93" s="316"/>
      <c r="T93" s="317"/>
      <c r="U93" s="318"/>
    </row>
    <row r="94" spans="1:21" ht="13.5" customHeight="1">
      <c r="A94" s="916"/>
      <c r="B94" s="491" t="s">
        <v>137</v>
      </c>
      <c r="C94" s="492" t="s">
        <v>14</v>
      </c>
      <c r="D94" s="493" t="s">
        <v>105</v>
      </c>
      <c r="E94" s="494">
        <v>3</v>
      </c>
      <c r="F94" s="315"/>
      <c r="G94" s="486"/>
      <c r="H94" s="487"/>
      <c r="I94" s="488"/>
      <c r="J94" s="489"/>
      <c r="K94" s="486"/>
      <c r="L94" s="487"/>
      <c r="M94" s="488"/>
      <c r="N94" s="315"/>
      <c r="O94" s="316"/>
      <c r="P94" s="317"/>
      <c r="Q94" s="318"/>
      <c r="R94" s="315">
        <v>3</v>
      </c>
      <c r="S94" s="316">
        <v>3</v>
      </c>
      <c r="T94" s="317"/>
      <c r="U94" s="318"/>
    </row>
    <row r="95" spans="1:21" ht="13.5" customHeight="1" thickBot="1">
      <c r="A95" s="916"/>
      <c r="B95" s="478" t="s">
        <v>47</v>
      </c>
      <c r="C95" s="471" t="s">
        <v>14</v>
      </c>
      <c r="D95" s="452" t="s">
        <v>105</v>
      </c>
      <c r="E95" s="314">
        <v>3</v>
      </c>
      <c r="F95" s="335"/>
      <c r="G95" s="495"/>
      <c r="H95" s="496"/>
      <c r="I95" s="497"/>
      <c r="J95" s="498"/>
      <c r="K95" s="495"/>
      <c r="L95" s="496"/>
      <c r="M95" s="497"/>
      <c r="N95" s="498"/>
      <c r="O95" s="495"/>
      <c r="P95" s="496"/>
      <c r="Q95" s="497"/>
      <c r="R95" s="335"/>
      <c r="S95" s="336"/>
      <c r="T95" s="337">
        <v>3</v>
      </c>
      <c r="U95" s="338">
        <v>3</v>
      </c>
    </row>
    <row r="96" spans="1:21" ht="13.5" customHeight="1" thickBot="1">
      <c r="A96" s="916"/>
      <c r="B96" s="920" t="s">
        <v>34</v>
      </c>
      <c r="C96" s="921"/>
      <c r="D96" s="922"/>
      <c r="E96" s="499">
        <f>SUM(E90:E95)</f>
        <v>18</v>
      </c>
      <c r="F96" s="500">
        <v>0</v>
      </c>
      <c r="G96" s="501">
        <v>0</v>
      </c>
      <c r="H96" s="500">
        <v>0</v>
      </c>
      <c r="I96" s="502">
        <v>0</v>
      </c>
      <c r="J96" s="500">
        <f aca="true" t="shared" si="2" ref="J96:U96">SUM(J90:J95)</f>
        <v>3</v>
      </c>
      <c r="K96" s="501">
        <f t="shared" si="2"/>
        <v>3</v>
      </c>
      <c r="L96" s="503">
        <f t="shared" si="2"/>
        <v>3</v>
      </c>
      <c r="M96" s="502">
        <f t="shared" si="2"/>
        <v>3</v>
      </c>
      <c r="N96" s="500">
        <f t="shared" si="2"/>
        <v>3</v>
      </c>
      <c r="O96" s="501">
        <f t="shared" si="2"/>
        <v>3</v>
      </c>
      <c r="P96" s="504">
        <f t="shared" si="2"/>
        <v>3</v>
      </c>
      <c r="Q96" s="505">
        <f t="shared" si="2"/>
        <v>3</v>
      </c>
      <c r="R96" s="506">
        <f t="shared" si="2"/>
        <v>3</v>
      </c>
      <c r="S96" s="501">
        <f t="shared" si="2"/>
        <v>3</v>
      </c>
      <c r="T96" s="504">
        <f t="shared" si="2"/>
        <v>3</v>
      </c>
      <c r="U96" s="502">
        <f t="shared" si="2"/>
        <v>3</v>
      </c>
    </row>
    <row r="97" spans="1:21" ht="13.5" customHeight="1" thickBot="1">
      <c r="A97" s="916"/>
      <c r="B97" s="911" t="s">
        <v>41</v>
      </c>
      <c r="C97" s="911"/>
      <c r="D97" s="911"/>
      <c r="E97" s="911"/>
      <c r="F97" s="911"/>
      <c r="G97" s="911"/>
      <c r="H97" s="911"/>
      <c r="I97" s="911"/>
      <c r="J97" s="911"/>
      <c r="K97" s="911"/>
      <c r="L97" s="911"/>
      <c r="M97" s="911"/>
      <c r="N97" s="911"/>
      <c r="O97" s="911"/>
      <c r="P97" s="911"/>
      <c r="Q97" s="911"/>
      <c r="R97" s="911"/>
      <c r="S97" s="911"/>
      <c r="T97" s="911"/>
      <c r="U97" s="912"/>
    </row>
    <row r="98" spans="1:21" ht="13.5" customHeight="1">
      <c r="A98" s="916"/>
      <c r="B98" s="507" t="s">
        <v>181</v>
      </c>
      <c r="C98" s="471" t="s">
        <v>14</v>
      </c>
      <c r="D98" s="387" t="s">
        <v>105</v>
      </c>
      <c r="E98" s="508">
        <v>2</v>
      </c>
      <c r="F98" s="466">
        <v>2</v>
      </c>
      <c r="G98" s="467">
        <v>2</v>
      </c>
      <c r="H98" s="468"/>
      <c r="I98" s="469"/>
      <c r="J98" s="407"/>
      <c r="K98" s="408"/>
      <c r="L98" s="509"/>
      <c r="M98" s="410"/>
      <c r="N98" s="509"/>
      <c r="O98" s="408"/>
      <c r="P98" s="509"/>
      <c r="Q98" s="410"/>
      <c r="R98" s="509"/>
      <c r="S98" s="408"/>
      <c r="T98" s="509"/>
      <c r="U98" s="410"/>
    </row>
    <row r="99" spans="1:21" ht="13.5" customHeight="1">
      <c r="A99" s="916"/>
      <c r="B99" s="484" t="s">
        <v>182</v>
      </c>
      <c r="C99" s="471" t="s">
        <v>14</v>
      </c>
      <c r="D99" s="387" t="s">
        <v>105</v>
      </c>
      <c r="E99" s="510">
        <v>2</v>
      </c>
      <c r="F99" s="466"/>
      <c r="G99" s="467"/>
      <c r="H99" s="468">
        <v>2</v>
      </c>
      <c r="I99" s="469">
        <v>2</v>
      </c>
      <c r="J99" s="466"/>
      <c r="K99" s="467"/>
      <c r="L99" s="511"/>
      <c r="M99" s="469"/>
      <c r="N99" s="511"/>
      <c r="O99" s="467"/>
      <c r="P99" s="511"/>
      <c r="Q99" s="469"/>
      <c r="R99" s="511"/>
      <c r="S99" s="467"/>
      <c r="T99" s="511"/>
      <c r="U99" s="469"/>
    </row>
    <row r="100" spans="1:21" ht="13.5" customHeight="1">
      <c r="A100" s="916"/>
      <c r="B100" s="484" t="s">
        <v>107</v>
      </c>
      <c r="C100" s="475"/>
      <c r="D100" s="452" t="s">
        <v>96</v>
      </c>
      <c r="E100" s="512">
        <v>2</v>
      </c>
      <c r="F100" s="315"/>
      <c r="G100" s="316"/>
      <c r="H100" s="317">
        <v>2</v>
      </c>
      <c r="I100" s="318">
        <v>2</v>
      </c>
      <c r="J100" s="466"/>
      <c r="K100" s="467"/>
      <c r="L100" s="317"/>
      <c r="M100" s="318"/>
      <c r="N100" s="315"/>
      <c r="O100" s="316"/>
      <c r="P100" s="323"/>
      <c r="Q100" s="318"/>
      <c r="R100" s="323"/>
      <c r="S100" s="316"/>
      <c r="T100" s="323"/>
      <c r="U100" s="318"/>
    </row>
    <row r="101" spans="1:21" ht="13.5" customHeight="1">
      <c r="A101" s="916"/>
      <c r="B101" s="470" t="s">
        <v>141</v>
      </c>
      <c r="C101" s="475"/>
      <c r="D101" s="452" t="s">
        <v>96</v>
      </c>
      <c r="E101" s="512">
        <v>2</v>
      </c>
      <c r="F101" s="315"/>
      <c r="G101" s="316"/>
      <c r="H101" s="317"/>
      <c r="I101" s="318"/>
      <c r="J101" s="466">
        <v>2</v>
      </c>
      <c r="K101" s="467">
        <v>2</v>
      </c>
      <c r="L101" s="317"/>
      <c r="M101" s="318"/>
      <c r="N101" s="315"/>
      <c r="O101" s="316"/>
      <c r="P101" s="323"/>
      <c r="Q101" s="318"/>
      <c r="R101" s="323"/>
      <c r="S101" s="316"/>
      <c r="T101" s="323"/>
      <c r="U101" s="318"/>
    </row>
    <row r="102" spans="1:21" ht="13.5" customHeight="1">
      <c r="A102" s="916"/>
      <c r="B102" s="478" t="s">
        <v>42</v>
      </c>
      <c r="C102" s="471" t="s">
        <v>14</v>
      </c>
      <c r="D102" s="452" t="s">
        <v>96</v>
      </c>
      <c r="E102" s="512">
        <v>2</v>
      </c>
      <c r="F102" s="315"/>
      <c r="G102" s="316"/>
      <c r="H102" s="513"/>
      <c r="I102" s="330"/>
      <c r="J102" s="315">
        <v>2</v>
      </c>
      <c r="K102" s="316">
        <v>2</v>
      </c>
      <c r="L102" s="317"/>
      <c r="M102" s="318"/>
      <c r="N102" s="514"/>
      <c r="O102" s="515"/>
      <c r="P102" s="514"/>
      <c r="Q102" s="516"/>
      <c r="R102" s="514"/>
      <c r="S102" s="515"/>
      <c r="T102" s="514"/>
      <c r="U102" s="516"/>
    </row>
    <row r="103" spans="1:21" ht="13.5" customHeight="1">
      <c r="A103" s="916"/>
      <c r="B103" s="478" t="s">
        <v>43</v>
      </c>
      <c r="C103" s="471" t="s">
        <v>14</v>
      </c>
      <c r="D103" s="452" t="s">
        <v>96</v>
      </c>
      <c r="E103" s="512">
        <v>2</v>
      </c>
      <c r="F103" s="315"/>
      <c r="G103" s="316"/>
      <c r="H103" s="317"/>
      <c r="I103" s="318"/>
      <c r="J103" s="315"/>
      <c r="K103" s="316"/>
      <c r="L103" s="317">
        <v>2</v>
      </c>
      <c r="M103" s="318">
        <v>2</v>
      </c>
      <c r="N103" s="323"/>
      <c r="O103" s="316"/>
      <c r="P103" s="323"/>
      <c r="Q103" s="318"/>
      <c r="R103" s="323"/>
      <c r="S103" s="316"/>
      <c r="T103" s="323"/>
      <c r="U103" s="318"/>
    </row>
    <row r="104" spans="1:21" ht="13.5" customHeight="1">
      <c r="A104" s="916"/>
      <c r="B104" s="517" t="s">
        <v>38</v>
      </c>
      <c r="C104" s="475"/>
      <c r="D104" s="387" t="s">
        <v>105</v>
      </c>
      <c r="E104" s="512">
        <v>2</v>
      </c>
      <c r="F104" s="315"/>
      <c r="G104" s="316"/>
      <c r="H104" s="317"/>
      <c r="I104" s="318"/>
      <c r="J104" s="315"/>
      <c r="K104" s="316"/>
      <c r="L104" s="317">
        <v>2</v>
      </c>
      <c r="M104" s="318">
        <v>2</v>
      </c>
      <c r="N104" s="323"/>
      <c r="O104" s="316"/>
      <c r="P104" s="323"/>
      <c r="Q104" s="318"/>
      <c r="R104" s="323"/>
      <c r="S104" s="316"/>
      <c r="T104" s="323"/>
      <c r="U104" s="318"/>
    </row>
    <row r="105" spans="1:21" ht="13.5" customHeight="1">
      <c r="A105" s="916"/>
      <c r="B105" s="478" t="s">
        <v>44</v>
      </c>
      <c r="C105" s="471"/>
      <c r="D105" s="452" t="s">
        <v>96</v>
      </c>
      <c r="E105" s="512">
        <v>2</v>
      </c>
      <c r="F105" s="315"/>
      <c r="G105" s="316"/>
      <c r="H105" s="317"/>
      <c r="I105" s="318"/>
      <c r="J105" s="315">
        <v>2</v>
      </c>
      <c r="K105" s="316">
        <v>2</v>
      </c>
      <c r="L105" s="317"/>
      <c r="M105" s="318"/>
      <c r="N105" s="323"/>
      <c r="O105" s="316"/>
      <c r="P105" s="323"/>
      <c r="Q105" s="318"/>
      <c r="R105" s="323"/>
      <c r="S105" s="316"/>
      <c r="T105" s="323"/>
      <c r="U105" s="318"/>
    </row>
    <row r="106" spans="1:21" ht="13.5" customHeight="1">
      <c r="A106" s="916"/>
      <c r="B106" s="518" t="s">
        <v>45</v>
      </c>
      <c r="C106" s="313"/>
      <c r="D106" s="452" t="s">
        <v>96</v>
      </c>
      <c r="E106" s="512">
        <v>2</v>
      </c>
      <c r="F106" s="315"/>
      <c r="G106" s="316"/>
      <c r="H106" s="317"/>
      <c r="I106" s="318"/>
      <c r="J106" s="315"/>
      <c r="K106" s="316"/>
      <c r="L106" s="317">
        <v>2</v>
      </c>
      <c r="M106" s="318">
        <v>2</v>
      </c>
      <c r="N106" s="315"/>
      <c r="O106" s="316"/>
      <c r="P106" s="323"/>
      <c r="Q106" s="318"/>
      <c r="R106" s="323"/>
      <c r="S106" s="316"/>
      <c r="T106" s="323"/>
      <c r="U106" s="318"/>
    </row>
    <row r="107" spans="1:21" ht="13.5" customHeight="1">
      <c r="A107" s="916"/>
      <c r="B107" s="518" t="s">
        <v>142</v>
      </c>
      <c r="C107" s="313"/>
      <c r="D107" s="452" t="s">
        <v>96</v>
      </c>
      <c r="E107" s="512">
        <v>2</v>
      </c>
      <c r="F107" s="315"/>
      <c r="G107" s="316"/>
      <c r="H107" s="317"/>
      <c r="I107" s="318"/>
      <c r="J107" s="315">
        <v>2</v>
      </c>
      <c r="K107" s="316">
        <v>2</v>
      </c>
      <c r="L107" s="317"/>
      <c r="M107" s="318"/>
      <c r="N107" s="315"/>
      <c r="O107" s="316"/>
      <c r="P107" s="323"/>
      <c r="Q107" s="318"/>
      <c r="R107" s="323"/>
      <c r="S107" s="316"/>
      <c r="T107" s="323"/>
      <c r="U107" s="318"/>
    </row>
    <row r="108" spans="1:21" ht="13.5" customHeight="1">
      <c r="A108" s="916"/>
      <c r="B108" s="518" t="s">
        <v>143</v>
      </c>
      <c r="C108" s="313"/>
      <c r="D108" s="452" t="s">
        <v>96</v>
      </c>
      <c r="E108" s="512">
        <v>2</v>
      </c>
      <c r="F108" s="315"/>
      <c r="G108" s="316"/>
      <c r="H108" s="317"/>
      <c r="I108" s="318"/>
      <c r="J108" s="315"/>
      <c r="K108" s="316"/>
      <c r="L108" s="317">
        <v>2</v>
      </c>
      <c r="M108" s="318">
        <v>2</v>
      </c>
      <c r="N108" s="315"/>
      <c r="O108" s="316"/>
      <c r="P108" s="323"/>
      <c r="Q108" s="318"/>
      <c r="R108" s="323"/>
      <c r="S108" s="316"/>
      <c r="T108" s="323"/>
      <c r="U108" s="318"/>
    </row>
    <row r="109" spans="1:21" ht="13.5" customHeight="1">
      <c r="A109" s="916"/>
      <c r="B109" s="470" t="s">
        <v>210</v>
      </c>
      <c r="C109" s="451"/>
      <c r="D109" s="452" t="s">
        <v>96</v>
      </c>
      <c r="E109" s="512">
        <v>2</v>
      </c>
      <c r="F109" s="315"/>
      <c r="G109" s="316"/>
      <c r="H109" s="317"/>
      <c r="I109" s="318"/>
      <c r="J109" s="315"/>
      <c r="K109" s="316"/>
      <c r="L109" s="317"/>
      <c r="M109" s="318"/>
      <c r="N109" s="315">
        <v>2</v>
      </c>
      <c r="O109" s="316">
        <v>2</v>
      </c>
      <c r="P109" s="323"/>
      <c r="Q109" s="318"/>
      <c r="R109" s="323"/>
      <c r="S109" s="316"/>
      <c r="T109" s="323"/>
      <c r="U109" s="318"/>
    </row>
    <row r="110" spans="1:21" ht="13.5" customHeight="1">
      <c r="A110" s="916"/>
      <c r="B110" s="478" t="s">
        <v>46</v>
      </c>
      <c r="C110" s="471"/>
      <c r="D110" s="452" t="s">
        <v>96</v>
      </c>
      <c r="E110" s="512">
        <v>2</v>
      </c>
      <c r="F110" s="315"/>
      <c r="G110" s="316"/>
      <c r="H110" s="317"/>
      <c r="I110" s="318"/>
      <c r="J110" s="315"/>
      <c r="K110" s="316"/>
      <c r="L110" s="317"/>
      <c r="M110" s="318"/>
      <c r="N110" s="315">
        <v>2</v>
      </c>
      <c r="O110" s="316">
        <v>2</v>
      </c>
      <c r="P110" s="317"/>
      <c r="Q110" s="318"/>
      <c r="R110" s="323"/>
      <c r="S110" s="316"/>
      <c r="T110" s="323"/>
      <c r="U110" s="318"/>
    </row>
    <row r="111" spans="1:21" ht="13.5" customHeight="1">
      <c r="A111" s="916"/>
      <c r="B111" s="478" t="s">
        <v>145</v>
      </c>
      <c r="C111" s="475"/>
      <c r="D111" s="452" t="s">
        <v>96</v>
      </c>
      <c r="E111" s="512">
        <v>2</v>
      </c>
      <c r="F111" s="315"/>
      <c r="G111" s="316"/>
      <c r="H111" s="317"/>
      <c r="I111" s="318"/>
      <c r="J111" s="315"/>
      <c r="K111" s="316"/>
      <c r="L111" s="317"/>
      <c r="M111" s="318"/>
      <c r="N111" s="315">
        <v>2</v>
      </c>
      <c r="O111" s="316">
        <v>2</v>
      </c>
      <c r="P111" s="317"/>
      <c r="Q111" s="318"/>
      <c r="R111" s="323"/>
      <c r="S111" s="316"/>
      <c r="T111" s="323"/>
      <c r="U111" s="318"/>
    </row>
    <row r="112" spans="1:21" ht="13.5" customHeight="1">
      <c r="A112" s="916"/>
      <c r="B112" s="478" t="s">
        <v>146</v>
      </c>
      <c r="C112" s="451"/>
      <c r="D112" s="452" t="s">
        <v>96</v>
      </c>
      <c r="E112" s="512">
        <v>2</v>
      </c>
      <c r="F112" s="315"/>
      <c r="G112" s="316"/>
      <c r="H112" s="317"/>
      <c r="I112" s="318"/>
      <c r="J112" s="315"/>
      <c r="K112" s="316"/>
      <c r="L112" s="317"/>
      <c r="M112" s="318"/>
      <c r="N112" s="315"/>
      <c r="O112" s="316"/>
      <c r="P112" s="317">
        <v>2</v>
      </c>
      <c r="Q112" s="318">
        <v>2</v>
      </c>
      <c r="R112" s="323"/>
      <c r="S112" s="316"/>
      <c r="T112" s="323"/>
      <c r="U112" s="318"/>
    </row>
    <row r="113" spans="1:21" ht="13.5" customHeight="1">
      <c r="A113" s="916"/>
      <c r="B113" s="519" t="s">
        <v>48</v>
      </c>
      <c r="C113" s="471"/>
      <c r="D113" s="452" t="s">
        <v>105</v>
      </c>
      <c r="E113" s="512">
        <v>2</v>
      </c>
      <c r="F113" s="315"/>
      <c r="G113" s="316"/>
      <c r="H113" s="317"/>
      <c r="I113" s="318"/>
      <c r="J113" s="315"/>
      <c r="K113" s="316"/>
      <c r="L113" s="317"/>
      <c r="M113" s="318"/>
      <c r="N113" s="315"/>
      <c r="O113" s="316"/>
      <c r="P113" s="317">
        <v>2</v>
      </c>
      <c r="Q113" s="318">
        <v>2</v>
      </c>
      <c r="R113" s="315"/>
      <c r="S113" s="316"/>
      <c r="T113" s="317"/>
      <c r="U113" s="318"/>
    </row>
    <row r="114" spans="1:21" ht="13.5" customHeight="1">
      <c r="A114" s="916"/>
      <c r="B114" s="519" t="s">
        <v>49</v>
      </c>
      <c r="C114" s="475"/>
      <c r="D114" s="452" t="s">
        <v>105</v>
      </c>
      <c r="E114" s="453">
        <v>2</v>
      </c>
      <c r="F114" s="315"/>
      <c r="G114" s="316"/>
      <c r="H114" s="317"/>
      <c r="I114" s="318"/>
      <c r="J114" s="315"/>
      <c r="K114" s="316"/>
      <c r="L114" s="317"/>
      <c r="M114" s="318"/>
      <c r="N114" s="315"/>
      <c r="O114" s="316"/>
      <c r="P114" s="317"/>
      <c r="Q114" s="318"/>
      <c r="R114" s="315">
        <v>2</v>
      </c>
      <c r="S114" s="316">
        <v>2</v>
      </c>
      <c r="T114" s="317"/>
      <c r="U114" s="318"/>
    </row>
    <row r="115" spans="1:21" ht="13.5" customHeight="1">
      <c r="A115" s="916"/>
      <c r="B115" s="470" t="s">
        <v>39</v>
      </c>
      <c r="C115" s="451"/>
      <c r="D115" s="473" t="s">
        <v>105</v>
      </c>
      <c r="E115" s="453">
        <v>2</v>
      </c>
      <c r="F115" s="520"/>
      <c r="G115" s="521"/>
      <c r="H115" s="522"/>
      <c r="I115" s="516"/>
      <c r="J115" s="520"/>
      <c r="K115" s="521"/>
      <c r="L115" s="522"/>
      <c r="M115" s="516"/>
      <c r="N115" s="520"/>
      <c r="O115" s="515"/>
      <c r="P115" s="523"/>
      <c r="Q115" s="516"/>
      <c r="R115" s="524">
        <v>2</v>
      </c>
      <c r="S115" s="515">
        <v>2</v>
      </c>
      <c r="T115" s="514"/>
      <c r="U115" s="516"/>
    </row>
    <row r="116" spans="1:21" ht="13.5" customHeight="1">
      <c r="A116" s="916"/>
      <c r="B116" s="525" t="s">
        <v>50</v>
      </c>
      <c r="C116" s="313" t="s">
        <v>14</v>
      </c>
      <c r="D116" s="452" t="s">
        <v>96</v>
      </c>
      <c r="E116" s="526">
        <v>2</v>
      </c>
      <c r="F116" s="527"/>
      <c r="G116" s="328"/>
      <c r="H116" s="513"/>
      <c r="I116" s="330"/>
      <c r="J116" s="527"/>
      <c r="K116" s="328"/>
      <c r="L116" s="513"/>
      <c r="M116" s="330"/>
      <c r="N116" s="527"/>
      <c r="O116" s="331"/>
      <c r="P116" s="363"/>
      <c r="Q116" s="330"/>
      <c r="R116" s="383">
        <v>2</v>
      </c>
      <c r="S116" s="331">
        <v>2</v>
      </c>
      <c r="T116" s="528"/>
      <c r="U116" s="330"/>
    </row>
    <row r="117" spans="1:22" ht="13.5" customHeight="1">
      <c r="A117" s="916"/>
      <c r="B117" s="529" t="s">
        <v>51</v>
      </c>
      <c r="C117" s="464" t="s">
        <v>14</v>
      </c>
      <c r="D117" s="452" t="s">
        <v>96</v>
      </c>
      <c r="E117" s="530">
        <v>2</v>
      </c>
      <c r="F117" s="374"/>
      <c r="G117" s="375"/>
      <c r="H117" s="531"/>
      <c r="I117" s="532"/>
      <c r="J117" s="533"/>
      <c r="K117" s="534"/>
      <c r="L117" s="533"/>
      <c r="M117" s="535"/>
      <c r="N117" s="533"/>
      <c r="O117" s="534"/>
      <c r="P117" s="533"/>
      <c r="Q117" s="535"/>
      <c r="R117" s="533"/>
      <c r="S117" s="534"/>
      <c r="T117" s="533">
        <v>2</v>
      </c>
      <c r="U117" s="532">
        <v>2</v>
      </c>
      <c r="V117" s="536"/>
    </row>
    <row r="118" spans="1:22" ht="14.25" customHeight="1">
      <c r="A118" s="916"/>
      <c r="B118" s="490" t="s">
        <v>52</v>
      </c>
      <c r="C118" s="471"/>
      <c r="D118" s="452" t="s">
        <v>96</v>
      </c>
      <c r="E118" s="512">
        <v>2</v>
      </c>
      <c r="F118" s="315"/>
      <c r="G118" s="316"/>
      <c r="H118" s="317"/>
      <c r="I118" s="318"/>
      <c r="J118" s="315"/>
      <c r="K118" s="316"/>
      <c r="L118" s="317"/>
      <c r="M118" s="318"/>
      <c r="N118" s="383"/>
      <c r="O118" s="537"/>
      <c r="P118" s="513"/>
      <c r="Q118" s="538"/>
      <c r="R118" s="383"/>
      <c r="S118" s="537"/>
      <c r="T118" s="513">
        <v>2</v>
      </c>
      <c r="U118" s="330">
        <v>2</v>
      </c>
      <c r="V118" s="536"/>
    </row>
    <row r="119" spans="1:21" s="544" customFormat="1" ht="18" customHeight="1">
      <c r="A119" s="916"/>
      <c r="B119" s="539" t="s">
        <v>53</v>
      </c>
      <c r="C119" s="492"/>
      <c r="D119" s="452" t="s">
        <v>96</v>
      </c>
      <c r="E119" s="540">
        <v>0</v>
      </c>
      <c r="F119" s="396"/>
      <c r="G119" s="541"/>
      <c r="H119" s="542"/>
      <c r="I119" s="494"/>
      <c r="J119" s="396"/>
      <c r="K119" s="541"/>
      <c r="L119" s="542"/>
      <c r="M119" s="494"/>
      <c r="N119" s="396"/>
      <c r="O119" s="541"/>
      <c r="P119" s="542"/>
      <c r="Q119" s="494"/>
      <c r="R119" s="396">
        <v>0</v>
      </c>
      <c r="S119" s="541">
        <v>3</v>
      </c>
      <c r="T119" s="542"/>
      <c r="U119" s="543"/>
    </row>
    <row r="120" spans="1:21" s="544" customFormat="1" ht="18" customHeight="1">
      <c r="A120" s="916"/>
      <c r="B120" s="525" t="s">
        <v>54</v>
      </c>
      <c r="C120" s="545"/>
      <c r="D120" s="452" t="s">
        <v>96</v>
      </c>
      <c r="E120" s="526">
        <v>0</v>
      </c>
      <c r="F120" s="383"/>
      <c r="G120" s="537"/>
      <c r="H120" s="513"/>
      <c r="I120" s="538"/>
      <c r="J120" s="383"/>
      <c r="K120" s="537"/>
      <c r="L120" s="513"/>
      <c r="M120" s="538"/>
      <c r="N120" s="383"/>
      <c r="O120" s="537"/>
      <c r="P120" s="513"/>
      <c r="Q120" s="538"/>
      <c r="R120" s="383"/>
      <c r="S120" s="537"/>
      <c r="T120" s="513">
        <v>0</v>
      </c>
      <c r="U120" s="330">
        <v>3</v>
      </c>
    </row>
    <row r="121" spans="1:21" s="544" customFormat="1" ht="18" customHeight="1">
      <c r="A121" s="916"/>
      <c r="B121" s="474" t="s">
        <v>40</v>
      </c>
      <c r="C121" s="451" t="s">
        <v>14</v>
      </c>
      <c r="D121" s="452" t="s">
        <v>105</v>
      </c>
      <c r="E121" s="526">
        <v>2</v>
      </c>
      <c r="F121" s="383"/>
      <c r="G121" s="537"/>
      <c r="H121" s="513"/>
      <c r="I121" s="538"/>
      <c r="J121" s="383"/>
      <c r="K121" s="537"/>
      <c r="L121" s="513"/>
      <c r="M121" s="538"/>
      <c r="N121" s="383"/>
      <c r="O121" s="537"/>
      <c r="P121" s="513"/>
      <c r="Q121" s="538"/>
      <c r="R121" s="383"/>
      <c r="S121" s="537"/>
      <c r="T121" s="513">
        <v>2</v>
      </c>
      <c r="U121" s="330">
        <v>2</v>
      </c>
    </row>
    <row r="122" spans="1:21" s="544" customFormat="1" ht="18" customHeight="1" thickBot="1">
      <c r="A122" s="916"/>
      <c r="B122" s="525" t="s">
        <v>13</v>
      </c>
      <c r="C122" s="545" t="s">
        <v>14</v>
      </c>
      <c r="D122" s="387" t="s">
        <v>105</v>
      </c>
      <c r="E122" s="526">
        <v>2</v>
      </c>
      <c r="F122" s="383"/>
      <c r="G122" s="537"/>
      <c r="H122" s="513"/>
      <c r="I122" s="538"/>
      <c r="J122" s="383"/>
      <c r="K122" s="537"/>
      <c r="L122" s="513"/>
      <c r="M122" s="538"/>
      <c r="N122" s="383"/>
      <c r="O122" s="537"/>
      <c r="P122" s="513"/>
      <c r="Q122" s="538"/>
      <c r="R122" s="383"/>
      <c r="S122" s="537"/>
      <c r="T122" s="513">
        <v>2</v>
      </c>
      <c r="U122" s="330">
        <v>2</v>
      </c>
    </row>
    <row r="123" spans="1:21" s="544" customFormat="1" ht="13.5" customHeight="1" thickBot="1">
      <c r="A123" s="917"/>
      <c r="B123" s="920" t="s">
        <v>34</v>
      </c>
      <c r="C123" s="921"/>
      <c r="D123" s="922"/>
      <c r="E123" s="354">
        <f aca="true" t="shared" si="3" ref="E123:R123">SUM(E98:E122)</f>
        <v>46</v>
      </c>
      <c r="F123" s="347">
        <f t="shared" si="3"/>
        <v>2</v>
      </c>
      <c r="G123" s="348">
        <f t="shared" si="3"/>
        <v>2</v>
      </c>
      <c r="H123" s="477">
        <f t="shared" si="3"/>
        <v>4</v>
      </c>
      <c r="I123" s="350">
        <f t="shared" si="3"/>
        <v>4</v>
      </c>
      <c r="J123" s="347">
        <f t="shared" si="3"/>
        <v>8</v>
      </c>
      <c r="K123" s="348">
        <f t="shared" si="3"/>
        <v>8</v>
      </c>
      <c r="L123" s="349">
        <f t="shared" si="3"/>
        <v>8</v>
      </c>
      <c r="M123" s="477">
        <f t="shared" si="3"/>
        <v>8</v>
      </c>
      <c r="N123" s="347">
        <f t="shared" si="3"/>
        <v>6</v>
      </c>
      <c r="O123" s="348">
        <f t="shared" si="3"/>
        <v>6</v>
      </c>
      <c r="P123" s="349">
        <f t="shared" si="3"/>
        <v>4</v>
      </c>
      <c r="Q123" s="477">
        <f t="shared" si="3"/>
        <v>4</v>
      </c>
      <c r="R123" s="347">
        <f t="shared" si="3"/>
        <v>6</v>
      </c>
      <c r="S123" s="546">
        <f>SUM(S113:S122)</f>
        <v>9</v>
      </c>
      <c r="T123" s="349">
        <f>SUM(T116:T122)</f>
        <v>8</v>
      </c>
      <c r="U123" s="350">
        <f>SUM(U116:U122)</f>
        <v>11</v>
      </c>
    </row>
    <row r="124" spans="1:21" s="544" customFormat="1" ht="12.75" customHeight="1">
      <c r="A124" s="903" t="s">
        <v>89</v>
      </c>
      <c r="B124" s="904"/>
      <c r="C124" s="904"/>
      <c r="D124" s="904"/>
      <c r="E124" s="904"/>
      <c r="F124" s="904"/>
      <c r="G124" s="904"/>
      <c r="H124" s="904"/>
      <c r="I124" s="904"/>
      <c r="J124" s="904"/>
      <c r="K124" s="904"/>
      <c r="L124" s="904"/>
      <c r="M124" s="904"/>
      <c r="N124" s="904"/>
      <c r="O124" s="904"/>
      <c r="P124" s="904"/>
      <c r="Q124" s="904"/>
      <c r="R124" s="904"/>
      <c r="S124" s="904"/>
      <c r="T124" s="904"/>
      <c r="U124" s="904"/>
    </row>
    <row r="125" spans="1:21" s="544" customFormat="1" ht="12.75" customHeight="1">
      <c r="A125" s="905" t="s">
        <v>90</v>
      </c>
      <c r="B125" s="905"/>
      <c r="C125" s="905"/>
      <c r="D125" s="905"/>
      <c r="E125" s="905"/>
      <c r="F125" s="905"/>
      <c r="G125" s="905"/>
      <c r="H125" s="905"/>
      <c r="I125" s="905"/>
      <c r="J125" s="905"/>
      <c r="K125" s="905"/>
      <c r="L125" s="905"/>
      <c r="M125" s="905"/>
      <c r="N125" s="905"/>
      <c r="O125" s="905"/>
      <c r="P125" s="905"/>
      <c r="Q125" s="905"/>
      <c r="R125" s="905"/>
      <c r="S125" s="905"/>
      <c r="T125" s="905"/>
      <c r="U125" s="905"/>
    </row>
    <row r="126" spans="1:21" s="544" customFormat="1" ht="12.75" customHeight="1">
      <c r="A126" s="905" t="s">
        <v>1</v>
      </c>
      <c r="B126" s="905"/>
      <c r="C126" s="905"/>
      <c r="D126" s="905"/>
      <c r="E126" s="905"/>
      <c r="F126" s="905"/>
      <c r="G126" s="905"/>
      <c r="H126" s="905"/>
      <c r="I126" s="905"/>
      <c r="J126" s="905"/>
      <c r="K126" s="905"/>
      <c r="L126" s="905"/>
      <c r="M126" s="905"/>
      <c r="N126" s="905"/>
      <c r="O126" s="905"/>
      <c r="P126" s="905"/>
      <c r="Q126" s="905"/>
      <c r="R126" s="905"/>
      <c r="S126" s="905"/>
      <c r="T126" s="905"/>
      <c r="U126" s="905"/>
    </row>
    <row r="127" spans="1:21" s="544" customFormat="1" ht="12.75" customHeight="1">
      <c r="A127" s="905" t="s">
        <v>91</v>
      </c>
      <c r="B127" s="905"/>
      <c r="C127" s="905"/>
      <c r="D127" s="905"/>
      <c r="E127" s="905"/>
      <c r="F127" s="905"/>
      <c r="G127" s="905"/>
      <c r="H127" s="905"/>
      <c r="I127" s="905"/>
      <c r="J127" s="905"/>
      <c r="K127" s="905"/>
      <c r="L127" s="905"/>
      <c r="M127" s="905"/>
      <c r="N127" s="905"/>
      <c r="O127" s="905"/>
      <c r="P127" s="905"/>
      <c r="Q127" s="905"/>
      <c r="R127" s="905"/>
      <c r="S127" s="905"/>
      <c r="T127" s="905"/>
      <c r="U127" s="905"/>
    </row>
    <row r="128" spans="1:21" s="544" customFormat="1" ht="12.75" customHeight="1">
      <c r="A128" s="904" t="s">
        <v>92</v>
      </c>
      <c r="B128" s="905"/>
      <c r="C128" s="905"/>
      <c r="D128" s="905"/>
      <c r="E128" s="905"/>
      <c r="F128" s="905"/>
      <c r="G128" s="905"/>
      <c r="H128" s="905"/>
      <c r="I128" s="905"/>
      <c r="J128" s="905"/>
      <c r="K128" s="905"/>
      <c r="L128" s="905"/>
      <c r="M128" s="905"/>
      <c r="N128" s="905"/>
      <c r="O128" s="905"/>
      <c r="P128" s="905"/>
      <c r="Q128" s="905"/>
      <c r="R128" s="905"/>
      <c r="S128" s="905"/>
      <c r="T128" s="905"/>
      <c r="U128" s="905"/>
    </row>
    <row r="129" spans="1:21" s="544" customFormat="1" ht="12.75" customHeight="1">
      <c r="A129" s="907" t="s">
        <v>93</v>
      </c>
      <c r="B129" s="907"/>
      <c r="C129" s="907"/>
      <c r="D129" s="907"/>
      <c r="E129" s="907"/>
      <c r="F129" s="907"/>
      <c r="G129" s="907"/>
      <c r="H129" s="907"/>
      <c r="I129" s="907"/>
      <c r="J129" s="907"/>
      <c r="K129" s="907"/>
      <c r="L129" s="907"/>
      <c r="M129" s="907"/>
      <c r="N129" s="907"/>
      <c r="O129" s="907"/>
      <c r="P129" s="907"/>
      <c r="Q129" s="907"/>
      <c r="R129" s="907"/>
      <c r="S129" s="907"/>
      <c r="T129" s="907"/>
      <c r="U129" s="907"/>
    </row>
    <row r="130" spans="1:21" s="544" customFormat="1" ht="12.75" customHeight="1">
      <c r="A130" s="221" t="s">
        <v>160</v>
      </c>
      <c r="B130" s="221"/>
      <c r="C130" s="221"/>
      <c r="D130" s="221"/>
      <c r="E130" s="221"/>
      <c r="F130" s="221"/>
      <c r="G130" s="221"/>
      <c r="H130" s="221"/>
      <c r="I130" s="221"/>
      <c r="J130" s="221"/>
      <c r="K130" s="221"/>
      <c r="L130" s="221"/>
      <c r="M130" s="221"/>
      <c r="N130" s="221"/>
      <c r="O130" s="221"/>
      <c r="P130" s="221"/>
      <c r="Q130" s="221"/>
      <c r="R130" s="221"/>
      <c r="S130" s="221"/>
      <c r="T130" s="221"/>
      <c r="U130" s="221"/>
    </row>
    <row r="131" spans="1:21" s="544" customFormat="1" ht="12.75" customHeight="1">
      <c r="A131" s="865" t="s">
        <v>165</v>
      </c>
      <c r="B131" s="865"/>
      <c r="C131" s="865"/>
      <c r="D131" s="865"/>
      <c r="E131" s="865"/>
      <c r="F131" s="865"/>
      <c r="G131" s="865"/>
      <c r="H131" s="865"/>
      <c r="I131" s="865"/>
      <c r="J131" s="865"/>
      <c r="K131" s="865"/>
      <c r="L131" s="865"/>
      <c r="M131" s="865"/>
      <c r="N131" s="865"/>
      <c r="O131" s="865"/>
      <c r="P131" s="865"/>
      <c r="Q131" s="865"/>
      <c r="R131" s="865"/>
      <c r="S131" s="865"/>
      <c r="T131" s="865"/>
      <c r="U131" s="865"/>
    </row>
    <row r="132" spans="1:21" s="544" customFormat="1" ht="12.75" customHeight="1">
      <c r="A132" s="290" t="s">
        <v>154</v>
      </c>
      <c r="B132" s="221"/>
      <c r="C132" s="221"/>
      <c r="D132" s="221"/>
      <c r="E132" s="221"/>
      <c r="F132" s="221"/>
      <c r="G132" s="221"/>
      <c r="H132" s="221"/>
      <c r="I132" s="221"/>
      <c r="J132" s="221"/>
      <c r="K132" s="221"/>
      <c r="L132" s="221"/>
      <c r="M132" s="221"/>
      <c r="N132" s="221"/>
      <c r="O132" s="221"/>
      <c r="P132" s="221"/>
      <c r="Q132" s="221"/>
      <c r="R132" s="221"/>
      <c r="S132" s="221"/>
      <c r="T132" s="221"/>
      <c r="U132" s="221"/>
    </row>
    <row r="133" spans="1:21" s="544" customFormat="1" ht="12" customHeight="1">
      <c r="A133" s="908" t="s">
        <v>215</v>
      </c>
      <c r="B133" s="908"/>
      <c r="C133" s="908"/>
      <c r="D133" s="908"/>
      <c r="E133" s="908"/>
      <c r="F133" s="908"/>
      <c r="G133" s="908"/>
      <c r="H133" s="908"/>
      <c r="I133" s="908"/>
      <c r="J133" s="908"/>
      <c r="K133" s="908"/>
      <c r="L133" s="908"/>
      <c r="M133" s="908"/>
      <c r="N133" s="908"/>
      <c r="O133" s="908"/>
      <c r="P133" s="908"/>
      <c r="Q133" s="908"/>
      <c r="R133" s="908"/>
      <c r="S133" s="908"/>
      <c r="T133" s="908"/>
      <c r="U133" s="234"/>
    </row>
    <row r="134" spans="1:21" s="544" customFormat="1" ht="12.75" customHeight="1">
      <c r="A134" s="908" t="s">
        <v>173</v>
      </c>
      <c r="B134" s="908"/>
      <c r="C134" s="908"/>
      <c r="D134" s="908"/>
      <c r="E134" s="908"/>
      <c r="F134" s="908"/>
      <c r="G134" s="908"/>
      <c r="H134" s="908"/>
      <c r="I134" s="908"/>
      <c r="J134" s="908"/>
      <c r="K134" s="908"/>
      <c r="L134" s="908"/>
      <c r="M134" s="908"/>
      <c r="N134" s="908"/>
      <c r="O134" s="908"/>
      <c r="P134" s="908"/>
      <c r="Q134" s="908"/>
      <c r="R134" s="908"/>
      <c r="S134" s="908"/>
      <c r="T134" s="908"/>
      <c r="U134" s="234"/>
    </row>
    <row r="135" spans="1:21" s="544" customFormat="1" ht="18.75" customHeight="1">
      <c r="A135" s="868" t="s">
        <v>161</v>
      </c>
      <c r="B135" s="865"/>
      <c r="C135" s="865"/>
      <c r="D135" s="865"/>
      <c r="E135" s="865"/>
      <c r="F135" s="865"/>
      <c r="G135" s="865"/>
      <c r="H135" s="865"/>
      <c r="I135" s="865"/>
      <c r="J135" s="865"/>
      <c r="K135" s="865"/>
      <c r="L135" s="865"/>
      <c r="M135" s="865"/>
      <c r="N135" s="865"/>
      <c r="O135" s="865"/>
      <c r="P135" s="865"/>
      <c r="Q135" s="865"/>
      <c r="R135" s="865"/>
      <c r="S135" s="865"/>
      <c r="T135" s="865"/>
      <c r="U135" s="865"/>
    </row>
    <row r="136" spans="1:21" s="544" customFormat="1" ht="24.75" customHeight="1">
      <c r="A136" s="868" t="s">
        <v>174</v>
      </c>
      <c r="B136" s="865"/>
      <c r="C136" s="865"/>
      <c r="D136" s="865"/>
      <c r="E136" s="865"/>
      <c r="F136" s="865"/>
      <c r="G136" s="865"/>
      <c r="H136" s="865"/>
      <c r="I136" s="865"/>
      <c r="J136" s="865"/>
      <c r="K136" s="865"/>
      <c r="L136" s="865"/>
      <c r="M136" s="865"/>
      <c r="N136" s="865"/>
      <c r="O136" s="865"/>
      <c r="P136" s="865"/>
      <c r="Q136" s="865"/>
      <c r="R136" s="865"/>
      <c r="S136" s="865"/>
      <c r="T136" s="865"/>
      <c r="U136" s="865"/>
    </row>
    <row r="137" spans="1:21" s="544" customFormat="1" ht="22.5" customHeight="1">
      <c r="A137" s="868" t="s">
        <v>162</v>
      </c>
      <c r="B137" s="868"/>
      <c r="C137" s="868"/>
      <c r="D137" s="868"/>
      <c r="E137" s="868"/>
      <c r="F137" s="868"/>
      <c r="G137" s="868"/>
      <c r="H137" s="868"/>
      <c r="I137" s="868"/>
      <c r="J137" s="868"/>
      <c r="K137" s="868"/>
      <c r="L137" s="868"/>
      <c r="M137" s="868"/>
      <c r="N137" s="868"/>
      <c r="O137" s="868"/>
      <c r="P137" s="868"/>
      <c r="Q137" s="868"/>
      <c r="R137" s="868"/>
      <c r="S137" s="868"/>
      <c r="T137" s="868"/>
      <c r="U137" s="868"/>
    </row>
    <row r="138" spans="1:21" s="544" customFormat="1" ht="13.5" customHeight="1">
      <c r="A138" s="234"/>
      <c r="B138" s="282"/>
      <c r="C138" s="906" t="s">
        <v>97</v>
      </c>
      <c r="D138" s="906"/>
      <c r="E138" s="906"/>
      <c r="F138" s="906"/>
      <c r="G138" s="906"/>
      <c r="H138" s="906"/>
      <c r="I138" s="902" t="s">
        <v>98</v>
      </c>
      <c r="J138" s="902"/>
      <c r="K138" s="902"/>
      <c r="L138" s="902"/>
      <c r="M138" s="902"/>
      <c r="N138" s="902"/>
      <c r="O138" s="234"/>
      <c r="P138" s="234"/>
      <c r="Q138" s="234"/>
      <c r="R138" s="234"/>
      <c r="S138" s="234"/>
      <c r="T138" s="234"/>
      <c r="U138" s="234"/>
    </row>
    <row r="139" spans="1:21" s="544" customFormat="1" ht="13.5" customHeight="1">
      <c r="A139" s="234"/>
      <c r="B139" s="870" t="s">
        <v>151</v>
      </c>
      <c r="C139" s="880" t="s">
        <v>125</v>
      </c>
      <c r="D139" s="881"/>
      <c r="E139" s="881"/>
      <c r="F139" s="881"/>
      <c r="G139" s="881"/>
      <c r="H139" s="882"/>
      <c r="I139" s="880" t="s">
        <v>126</v>
      </c>
      <c r="J139" s="881"/>
      <c r="K139" s="881"/>
      <c r="L139" s="881"/>
      <c r="M139" s="881"/>
      <c r="N139" s="882"/>
      <c r="O139" s="234"/>
      <c r="P139" s="234"/>
      <c r="Q139" s="234"/>
      <c r="R139" s="234"/>
      <c r="S139" s="234"/>
      <c r="T139" s="234"/>
      <c r="U139" s="234"/>
    </row>
    <row r="140" spans="1:21" s="544" customFormat="1" ht="13.5" customHeight="1">
      <c r="A140" s="234"/>
      <c r="B140" s="870"/>
      <c r="C140" s="883"/>
      <c r="D140" s="884"/>
      <c r="E140" s="884"/>
      <c r="F140" s="884"/>
      <c r="G140" s="884"/>
      <c r="H140" s="885"/>
      <c r="I140" s="883"/>
      <c r="J140" s="884"/>
      <c r="K140" s="884"/>
      <c r="L140" s="884"/>
      <c r="M140" s="884"/>
      <c r="N140" s="885"/>
      <c r="O140" s="234"/>
      <c r="P140" s="234"/>
      <c r="Q140" s="234"/>
      <c r="R140" s="234"/>
      <c r="S140" s="234"/>
      <c r="T140" s="234"/>
      <c r="U140" s="234"/>
    </row>
    <row r="141" spans="1:21" s="544" customFormat="1" ht="13.5" customHeight="1">
      <c r="A141" s="865" t="s">
        <v>163</v>
      </c>
      <c r="B141" s="865"/>
      <c r="C141" s="865"/>
      <c r="D141" s="865"/>
      <c r="E141" s="865"/>
      <c r="F141" s="865"/>
      <c r="G141" s="865"/>
      <c r="H141" s="865"/>
      <c r="I141" s="865"/>
      <c r="J141" s="865"/>
      <c r="K141" s="865"/>
      <c r="L141" s="865"/>
      <c r="M141" s="865"/>
      <c r="N141" s="865"/>
      <c r="O141" s="865"/>
      <c r="P141" s="865"/>
      <c r="Q141" s="865"/>
      <c r="R141" s="865"/>
      <c r="S141" s="865"/>
      <c r="T141" s="865"/>
      <c r="U141" s="865"/>
    </row>
    <row r="142" spans="1:21" s="544" customFormat="1" ht="13.5" customHeight="1">
      <c r="A142" s="234"/>
      <c r="B142" s="261" t="s">
        <v>112</v>
      </c>
      <c r="C142" s="869" t="s">
        <v>113</v>
      </c>
      <c r="D142" s="869"/>
      <c r="E142" s="869"/>
      <c r="F142" s="869"/>
      <c r="G142" s="869"/>
      <c r="H142" s="870" t="s">
        <v>114</v>
      </c>
      <c r="I142" s="870"/>
      <c r="J142" s="870"/>
      <c r="K142" s="870"/>
      <c r="L142" s="870"/>
      <c r="M142" s="870"/>
      <c r="N142" s="870"/>
      <c r="O142" s="221"/>
      <c r="P142" s="221"/>
      <c r="Q142" s="221"/>
      <c r="R142" s="221"/>
      <c r="S142" s="221"/>
      <c r="T142" s="221"/>
      <c r="U142" s="221"/>
    </row>
    <row r="143" spans="1:21" s="544" customFormat="1" ht="13.5" customHeight="1">
      <c r="A143" s="234"/>
      <c r="B143" s="816" t="s">
        <v>115</v>
      </c>
      <c r="C143" s="815" t="s">
        <v>116</v>
      </c>
      <c r="D143" s="815"/>
      <c r="E143" s="815"/>
      <c r="F143" s="815"/>
      <c r="G143" s="815"/>
      <c r="H143" s="816" t="s">
        <v>202</v>
      </c>
      <c r="I143" s="816"/>
      <c r="J143" s="816"/>
      <c r="K143" s="816"/>
      <c r="L143" s="816"/>
      <c r="M143" s="816"/>
      <c r="N143" s="816"/>
      <c r="O143" s="221"/>
      <c r="P143" s="221"/>
      <c r="Q143" s="221"/>
      <c r="R143" s="221"/>
      <c r="S143" s="221"/>
      <c r="T143" s="221"/>
      <c r="U143" s="221"/>
    </row>
    <row r="144" spans="1:21" s="544" customFormat="1" ht="13.5" customHeight="1">
      <c r="A144" s="234"/>
      <c r="B144" s="816"/>
      <c r="C144" s="815" t="s">
        <v>118</v>
      </c>
      <c r="D144" s="815"/>
      <c r="E144" s="815"/>
      <c r="F144" s="815"/>
      <c r="G144" s="815"/>
      <c r="H144" s="816"/>
      <c r="I144" s="816"/>
      <c r="J144" s="816"/>
      <c r="K144" s="816"/>
      <c r="L144" s="816"/>
      <c r="M144" s="816"/>
      <c r="N144" s="816"/>
      <c r="O144" s="221"/>
      <c r="P144" s="221"/>
      <c r="Q144" s="221"/>
      <c r="R144" s="221"/>
      <c r="S144" s="221"/>
      <c r="T144" s="221"/>
      <c r="U144" s="221"/>
    </row>
    <row r="145" spans="1:21" s="544" customFormat="1" ht="21" customHeight="1">
      <c r="A145" s="234"/>
      <c r="B145" s="816"/>
      <c r="C145" s="815" t="s">
        <v>185</v>
      </c>
      <c r="D145" s="815"/>
      <c r="E145" s="815"/>
      <c r="F145" s="815"/>
      <c r="G145" s="815"/>
      <c r="H145" s="816"/>
      <c r="I145" s="816"/>
      <c r="J145" s="816"/>
      <c r="K145" s="816"/>
      <c r="L145" s="816"/>
      <c r="M145" s="816"/>
      <c r="N145" s="816"/>
      <c r="O145" s="221"/>
      <c r="P145" s="221"/>
      <c r="Q145" s="221"/>
      <c r="R145" s="221"/>
      <c r="S145" s="221"/>
      <c r="T145" s="221"/>
      <c r="U145" s="221"/>
    </row>
    <row r="146" spans="1:21" s="544" customFormat="1" ht="21" customHeight="1">
      <c r="A146" s="234"/>
      <c r="B146" s="816"/>
      <c r="C146" s="815" t="s">
        <v>186</v>
      </c>
      <c r="D146" s="815"/>
      <c r="E146" s="815"/>
      <c r="F146" s="815"/>
      <c r="G146" s="815"/>
      <c r="H146" s="816"/>
      <c r="I146" s="816"/>
      <c r="J146" s="816"/>
      <c r="K146" s="816"/>
      <c r="L146" s="816"/>
      <c r="M146" s="816"/>
      <c r="N146" s="816"/>
      <c r="O146" s="221"/>
      <c r="P146" s="221"/>
      <c r="Q146" s="221"/>
      <c r="R146" s="221"/>
      <c r="S146" s="221"/>
      <c r="T146" s="221"/>
      <c r="U146" s="221"/>
    </row>
    <row r="147" spans="1:21" s="544" customFormat="1" ht="21" customHeight="1">
      <c r="A147" s="234"/>
      <c r="B147" s="816"/>
      <c r="C147" s="815" t="s">
        <v>187</v>
      </c>
      <c r="D147" s="815"/>
      <c r="E147" s="815"/>
      <c r="F147" s="815"/>
      <c r="G147" s="815"/>
      <c r="H147" s="816"/>
      <c r="I147" s="816"/>
      <c r="J147" s="816"/>
      <c r="K147" s="816"/>
      <c r="L147" s="816"/>
      <c r="M147" s="816"/>
      <c r="N147" s="816"/>
      <c r="O147" s="221"/>
      <c r="P147" s="221"/>
      <c r="Q147" s="221"/>
      <c r="R147" s="221"/>
      <c r="S147" s="221"/>
      <c r="T147" s="221"/>
      <c r="U147" s="221"/>
    </row>
    <row r="148" spans="1:21" s="544" customFormat="1" ht="21" customHeight="1">
      <c r="A148" s="234"/>
      <c r="B148" s="816"/>
      <c r="C148" s="815" t="s">
        <v>188</v>
      </c>
      <c r="D148" s="815"/>
      <c r="E148" s="815"/>
      <c r="F148" s="815"/>
      <c r="G148" s="815"/>
      <c r="H148" s="816"/>
      <c r="I148" s="816"/>
      <c r="J148" s="816"/>
      <c r="K148" s="816"/>
      <c r="L148" s="816"/>
      <c r="M148" s="816"/>
      <c r="N148" s="816"/>
      <c r="O148" s="221"/>
      <c r="P148" s="221"/>
      <c r="Q148" s="221"/>
      <c r="R148" s="221"/>
      <c r="S148" s="221"/>
      <c r="T148" s="221"/>
      <c r="U148" s="221"/>
    </row>
    <row r="149" spans="1:21" s="544" customFormat="1" ht="21" customHeight="1">
      <c r="A149" s="234"/>
      <c r="B149" s="816"/>
      <c r="C149" s="815" t="s">
        <v>189</v>
      </c>
      <c r="D149" s="815"/>
      <c r="E149" s="815"/>
      <c r="F149" s="815"/>
      <c r="G149" s="815"/>
      <c r="H149" s="816"/>
      <c r="I149" s="816"/>
      <c r="J149" s="816"/>
      <c r="K149" s="816"/>
      <c r="L149" s="816"/>
      <c r="M149" s="816"/>
      <c r="N149" s="816"/>
      <c r="O149" s="221"/>
      <c r="P149" s="221"/>
      <c r="Q149" s="221"/>
      <c r="R149" s="221"/>
      <c r="S149" s="221"/>
      <c r="T149" s="221"/>
      <c r="U149" s="221"/>
    </row>
    <row r="150" spans="1:21" s="544" customFormat="1" ht="21" customHeight="1">
      <c r="A150" s="234"/>
      <c r="B150" s="816"/>
      <c r="C150" s="899" t="s">
        <v>190</v>
      </c>
      <c r="D150" s="900"/>
      <c r="E150" s="900"/>
      <c r="F150" s="900"/>
      <c r="G150" s="901"/>
      <c r="H150" s="816"/>
      <c r="I150" s="816"/>
      <c r="J150" s="816"/>
      <c r="K150" s="816"/>
      <c r="L150" s="816"/>
      <c r="M150" s="816"/>
      <c r="N150" s="816"/>
      <c r="O150" s="221"/>
      <c r="P150" s="221"/>
      <c r="Q150" s="221"/>
      <c r="R150" s="221"/>
      <c r="S150" s="221"/>
      <c r="T150" s="221"/>
      <c r="U150" s="221"/>
    </row>
    <row r="151" spans="1:21" s="544" customFormat="1" ht="13.5" customHeight="1">
      <c r="A151" s="234"/>
      <c r="B151" s="816"/>
      <c r="C151" s="815" t="s">
        <v>200</v>
      </c>
      <c r="D151" s="815"/>
      <c r="E151" s="815"/>
      <c r="F151" s="815"/>
      <c r="G151" s="815"/>
      <c r="H151" s="816"/>
      <c r="I151" s="816"/>
      <c r="J151" s="816"/>
      <c r="K151" s="816"/>
      <c r="L151" s="816"/>
      <c r="M151" s="816"/>
      <c r="N151" s="816"/>
      <c r="O151" s="221"/>
      <c r="P151" s="221"/>
      <c r="Q151" s="221"/>
      <c r="R151" s="221"/>
      <c r="S151" s="221"/>
      <c r="T151" s="221"/>
      <c r="U151" s="221"/>
    </row>
    <row r="152" spans="1:21" s="544" customFormat="1" ht="13.5" customHeight="1">
      <c r="A152" s="234"/>
      <c r="B152" s="816" t="s">
        <v>119</v>
      </c>
      <c r="C152" s="815" t="s">
        <v>107</v>
      </c>
      <c r="D152" s="815"/>
      <c r="E152" s="815"/>
      <c r="F152" s="815"/>
      <c r="G152" s="815"/>
      <c r="H152" s="816"/>
      <c r="I152" s="816"/>
      <c r="J152" s="816"/>
      <c r="K152" s="816"/>
      <c r="L152" s="816"/>
      <c r="M152" s="816"/>
      <c r="N152" s="816"/>
      <c r="O152" s="221"/>
      <c r="P152" s="221"/>
      <c r="Q152" s="221"/>
      <c r="R152" s="221"/>
      <c r="S152" s="221"/>
      <c r="T152" s="221"/>
      <c r="U152" s="221"/>
    </row>
    <row r="153" spans="1:21" s="544" customFormat="1" ht="13.5" customHeight="1">
      <c r="A153" s="234"/>
      <c r="B153" s="816"/>
      <c r="C153" s="815" t="s">
        <v>120</v>
      </c>
      <c r="D153" s="815"/>
      <c r="E153" s="815"/>
      <c r="F153" s="815"/>
      <c r="G153" s="815"/>
      <c r="H153" s="816"/>
      <c r="I153" s="816"/>
      <c r="J153" s="816"/>
      <c r="K153" s="816"/>
      <c r="L153" s="816"/>
      <c r="M153" s="816"/>
      <c r="N153" s="816"/>
      <c r="O153" s="221"/>
      <c r="P153" s="221"/>
      <c r="Q153" s="221"/>
      <c r="R153" s="221"/>
      <c r="S153" s="221"/>
      <c r="T153" s="221"/>
      <c r="U153" s="221"/>
    </row>
    <row r="154" spans="1:21" s="544" customFormat="1" ht="13.5" customHeight="1">
      <c r="A154" s="234"/>
      <c r="B154" s="816"/>
      <c r="C154" s="815" t="s">
        <v>121</v>
      </c>
      <c r="D154" s="815"/>
      <c r="E154" s="815"/>
      <c r="F154" s="815"/>
      <c r="G154" s="815"/>
      <c r="H154" s="816"/>
      <c r="I154" s="816"/>
      <c r="J154" s="816"/>
      <c r="K154" s="816"/>
      <c r="L154" s="816"/>
      <c r="M154" s="816"/>
      <c r="N154" s="816"/>
      <c r="O154" s="221"/>
      <c r="P154" s="221"/>
      <c r="Q154" s="221"/>
      <c r="R154" s="221"/>
      <c r="S154" s="221"/>
      <c r="T154" s="221"/>
      <c r="U154" s="221"/>
    </row>
    <row r="155" spans="1:21" s="544" customFormat="1" ht="13.5" customHeight="1">
      <c r="A155" s="234"/>
      <c r="B155" s="816"/>
      <c r="C155" s="815" t="s">
        <v>122</v>
      </c>
      <c r="D155" s="815"/>
      <c r="E155" s="815"/>
      <c r="F155" s="815"/>
      <c r="G155" s="815"/>
      <c r="H155" s="816"/>
      <c r="I155" s="816"/>
      <c r="J155" s="816"/>
      <c r="K155" s="816"/>
      <c r="L155" s="816"/>
      <c r="M155" s="816"/>
      <c r="N155" s="816"/>
      <c r="O155" s="221"/>
      <c r="P155" s="221"/>
      <c r="Q155" s="221"/>
      <c r="R155" s="221"/>
      <c r="S155" s="221"/>
      <c r="T155" s="221"/>
      <c r="U155" s="221"/>
    </row>
    <row r="156" spans="1:21" s="544" customFormat="1" ht="13.5" customHeight="1">
      <c r="A156" s="234"/>
      <c r="B156" s="816"/>
      <c r="C156" s="815" t="s">
        <v>191</v>
      </c>
      <c r="D156" s="815"/>
      <c r="E156" s="815"/>
      <c r="F156" s="815"/>
      <c r="G156" s="815"/>
      <c r="H156" s="816"/>
      <c r="I156" s="816"/>
      <c r="J156" s="816"/>
      <c r="K156" s="816"/>
      <c r="L156" s="816"/>
      <c r="M156" s="816"/>
      <c r="N156" s="816"/>
      <c r="O156" s="221"/>
      <c r="P156" s="221"/>
      <c r="Q156" s="221"/>
      <c r="R156" s="221"/>
      <c r="S156" s="221"/>
      <c r="T156" s="221"/>
      <c r="U156" s="221"/>
    </row>
    <row r="157" spans="1:21" s="544" customFormat="1" ht="13.5" customHeight="1">
      <c r="A157" s="234"/>
      <c r="B157" s="816"/>
      <c r="C157" s="815" t="s">
        <v>192</v>
      </c>
      <c r="D157" s="815"/>
      <c r="E157" s="815"/>
      <c r="F157" s="815"/>
      <c r="G157" s="815"/>
      <c r="H157" s="816"/>
      <c r="I157" s="816"/>
      <c r="J157" s="816"/>
      <c r="K157" s="816"/>
      <c r="L157" s="816"/>
      <c r="M157" s="816"/>
      <c r="N157" s="816"/>
      <c r="O157" s="221"/>
      <c r="P157" s="221"/>
      <c r="Q157" s="221"/>
      <c r="R157" s="221"/>
      <c r="S157" s="221"/>
      <c r="T157" s="221"/>
      <c r="U157" s="221"/>
    </row>
    <row r="158" spans="1:21" s="544" customFormat="1" ht="15" customHeight="1">
      <c r="A158" s="234"/>
      <c r="B158" s="816"/>
      <c r="C158" s="815" t="s">
        <v>193</v>
      </c>
      <c r="D158" s="815"/>
      <c r="E158" s="815"/>
      <c r="F158" s="815"/>
      <c r="G158" s="815"/>
      <c r="H158" s="816"/>
      <c r="I158" s="816"/>
      <c r="J158" s="816"/>
      <c r="K158" s="816"/>
      <c r="L158" s="816"/>
      <c r="M158" s="816"/>
      <c r="N158" s="816"/>
      <c r="O158" s="221"/>
      <c r="P158" s="221"/>
      <c r="Q158" s="221"/>
      <c r="R158" s="221"/>
      <c r="S158" s="221"/>
      <c r="T158" s="221"/>
      <c r="U158" s="221"/>
    </row>
    <row r="159" spans="1:21" s="544" customFormat="1" ht="21" customHeight="1">
      <c r="A159" s="234"/>
      <c r="B159" s="816"/>
      <c r="C159" s="815" t="s">
        <v>194</v>
      </c>
      <c r="D159" s="815"/>
      <c r="E159" s="815"/>
      <c r="F159" s="815"/>
      <c r="G159" s="815"/>
      <c r="H159" s="816"/>
      <c r="I159" s="816"/>
      <c r="J159" s="816"/>
      <c r="K159" s="816"/>
      <c r="L159" s="816"/>
      <c r="M159" s="816"/>
      <c r="N159" s="816"/>
      <c r="O159" s="221"/>
      <c r="P159" s="221"/>
      <c r="Q159" s="221"/>
      <c r="R159" s="221"/>
      <c r="S159" s="221"/>
      <c r="T159" s="221"/>
      <c r="U159" s="221"/>
    </row>
    <row r="160" spans="1:21" s="544" customFormat="1" ht="21" customHeight="1">
      <c r="A160" s="234"/>
      <c r="B160" s="816"/>
      <c r="C160" s="815" t="s">
        <v>195</v>
      </c>
      <c r="D160" s="815"/>
      <c r="E160" s="815"/>
      <c r="F160" s="815"/>
      <c r="G160" s="815"/>
      <c r="H160" s="816"/>
      <c r="I160" s="816"/>
      <c r="J160" s="816"/>
      <c r="K160" s="816"/>
      <c r="L160" s="816"/>
      <c r="M160" s="816"/>
      <c r="N160" s="816"/>
      <c r="O160" s="221"/>
      <c r="P160" s="221"/>
      <c r="Q160" s="221"/>
      <c r="R160" s="221"/>
      <c r="S160" s="221"/>
      <c r="T160" s="221"/>
      <c r="U160" s="221"/>
    </row>
    <row r="161" spans="1:21" s="544" customFormat="1" ht="21" customHeight="1">
      <c r="A161" s="234"/>
      <c r="B161" s="816"/>
      <c r="C161" s="815" t="s">
        <v>196</v>
      </c>
      <c r="D161" s="815"/>
      <c r="E161" s="815"/>
      <c r="F161" s="815"/>
      <c r="G161" s="815"/>
      <c r="H161" s="816"/>
      <c r="I161" s="816"/>
      <c r="J161" s="816"/>
      <c r="K161" s="816"/>
      <c r="L161" s="816"/>
      <c r="M161" s="816"/>
      <c r="N161" s="816"/>
      <c r="O161" s="221"/>
      <c r="P161" s="221"/>
      <c r="Q161" s="221"/>
      <c r="R161" s="221"/>
      <c r="S161" s="221"/>
      <c r="T161" s="221"/>
      <c r="U161" s="221"/>
    </row>
    <row r="162" spans="1:21" s="547" customFormat="1" ht="13.5" customHeight="1">
      <c r="A162" s="865" t="s">
        <v>164</v>
      </c>
      <c r="B162" s="865"/>
      <c r="C162" s="865"/>
      <c r="D162" s="865"/>
      <c r="E162" s="865"/>
      <c r="F162" s="865"/>
      <c r="G162" s="865"/>
      <c r="H162" s="865"/>
      <c r="I162" s="865"/>
      <c r="J162" s="865"/>
      <c r="K162" s="865"/>
      <c r="L162" s="865"/>
      <c r="M162" s="865"/>
      <c r="N162" s="865"/>
      <c r="O162" s="865"/>
      <c r="P162" s="865"/>
      <c r="Q162" s="865"/>
      <c r="R162" s="865"/>
      <c r="S162" s="865"/>
      <c r="T162" s="865"/>
      <c r="U162" s="865"/>
    </row>
    <row r="163" spans="1:21" ht="69" customHeight="1">
      <c r="A163" s="898" t="s">
        <v>276</v>
      </c>
      <c r="B163" s="898"/>
      <c r="C163" s="898"/>
      <c r="D163" s="898"/>
      <c r="E163" s="898"/>
      <c r="F163" s="898"/>
      <c r="G163" s="898"/>
      <c r="H163" s="898"/>
      <c r="I163" s="898"/>
      <c r="J163" s="898"/>
      <c r="K163" s="898"/>
      <c r="L163" s="898"/>
      <c r="M163" s="898"/>
      <c r="N163" s="898"/>
      <c r="O163" s="898"/>
      <c r="P163" s="898"/>
      <c r="Q163" s="898"/>
      <c r="R163" s="898"/>
      <c r="S163" s="898"/>
      <c r="T163" s="898"/>
      <c r="U163" s="898"/>
    </row>
    <row r="164" spans="1:21" ht="15" customHeight="1">
      <c r="A164" s="280"/>
      <c r="B164" s="279"/>
      <c r="C164" s="279"/>
      <c r="D164" s="279"/>
      <c r="E164" s="279"/>
      <c r="F164" s="279"/>
      <c r="G164" s="279"/>
      <c r="H164" s="279"/>
      <c r="I164" s="279"/>
      <c r="J164" s="279"/>
      <c r="K164" s="279"/>
      <c r="L164" s="279"/>
      <c r="M164" s="279"/>
      <c r="N164" s="279"/>
      <c r="O164" s="279"/>
      <c r="P164" s="279"/>
      <c r="Q164" s="279"/>
      <c r="R164" s="279"/>
      <c r="S164" s="279"/>
      <c r="T164" s="279"/>
      <c r="U164" s="279"/>
    </row>
    <row r="165" spans="1:21" ht="14.25">
      <c r="A165" s="548"/>
      <c r="B165" s="548"/>
      <c r="C165" s="549"/>
      <c r="D165" s="549"/>
      <c r="E165" s="548"/>
      <c r="F165" s="548"/>
      <c r="G165" s="548"/>
      <c r="H165" s="548"/>
      <c r="I165" s="548"/>
      <c r="J165" s="548"/>
      <c r="K165" s="548"/>
      <c r="L165" s="548"/>
      <c r="M165" s="548"/>
      <c r="N165" s="548"/>
      <c r="O165" s="548"/>
      <c r="P165" s="548"/>
      <c r="Q165" s="548"/>
      <c r="R165" s="548"/>
      <c r="S165" s="548"/>
      <c r="T165" s="548"/>
      <c r="U165" s="548"/>
    </row>
  </sheetData>
  <sheetProtection/>
  <mergeCells count="85">
    <mergeCell ref="N1:R1"/>
    <mergeCell ref="N3:R3"/>
    <mergeCell ref="N5:R5"/>
    <mergeCell ref="N7:R7"/>
    <mergeCell ref="N9:R9"/>
    <mergeCell ref="P28:Q28"/>
    <mergeCell ref="R28:S28"/>
    <mergeCell ref="N11:R11"/>
    <mergeCell ref="N27:Q27"/>
    <mergeCell ref="N14:R14"/>
    <mergeCell ref="N16:R16"/>
    <mergeCell ref="A27:A29"/>
    <mergeCell ref="B27:B29"/>
    <mergeCell ref="C27:C29"/>
    <mergeCell ref="D27:D29"/>
    <mergeCell ref="E27:E29"/>
    <mergeCell ref="A30:A38"/>
    <mergeCell ref="A39:A46"/>
    <mergeCell ref="A47:A51"/>
    <mergeCell ref="A52:A76"/>
    <mergeCell ref="T28:U28"/>
    <mergeCell ref="N22:S22"/>
    <mergeCell ref="N26:U26"/>
    <mergeCell ref="N28:O28"/>
    <mergeCell ref="R27:U27"/>
    <mergeCell ref="F28:G28"/>
    <mergeCell ref="H28:I28"/>
    <mergeCell ref="J28:K28"/>
    <mergeCell ref="L28:M28"/>
    <mergeCell ref="B76:D76"/>
    <mergeCell ref="F27:I27"/>
    <mergeCell ref="J27:M27"/>
    <mergeCell ref="A77:A80"/>
    <mergeCell ref="B77:U77"/>
    <mergeCell ref="B80:D80"/>
    <mergeCell ref="A81:A123"/>
    <mergeCell ref="B81:U81"/>
    <mergeCell ref="B89:U89"/>
    <mergeCell ref="B96:D96"/>
    <mergeCell ref="B97:U97"/>
    <mergeCell ref="B123:D123"/>
    <mergeCell ref="A135:U135"/>
    <mergeCell ref="A136:U136"/>
    <mergeCell ref="A137:U137"/>
    <mergeCell ref="C138:H138"/>
    <mergeCell ref="A128:U128"/>
    <mergeCell ref="A129:U129"/>
    <mergeCell ref="A133:T133"/>
    <mergeCell ref="A134:T134"/>
    <mergeCell ref="A124:U124"/>
    <mergeCell ref="A125:U125"/>
    <mergeCell ref="H143:N161"/>
    <mergeCell ref="C144:G144"/>
    <mergeCell ref="C145:G145"/>
    <mergeCell ref="C146:G146"/>
    <mergeCell ref="A126:U126"/>
    <mergeCell ref="A127:U127"/>
    <mergeCell ref="A141:U141"/>
    <mergeCell ref="A131:U131"/>
    <mergeCell ref="C142:G142"/>
    <mergeCell ref="H142:N142"/>
    <mergeCell ref="C154:G154"/>
    <mergeCell ref="C155:G155"/>
    <mergeCell ref="I138:N138"/>
    <mergeCell ref="B139:B140"/>
    <mergeCell ref="C139:H140"/>
    <mergeCell ref="I139:N140"/>
    <mergeCell ref="B143:B151"/>
    <mergeCell ref="C143:G143"/>
    <mergeCell ref="C147:G147"/>
    <mergeCell ref="C148:G148"/>
    <mergeCell ref="C156:G156"/>
    <mergeCell ref="C157:G157"/>
    <mergeCell ref="C158:G158"/>
    <mergeCell ref="C159:G159"/>
    <mergeCell ref="A162:U162"/>
    <mergeCell ref="A163:U163"/>
    <mergeCell ref="C149:G149"/>
    <mergeCell ref="C150:G150"/>
    <mergeCell ref="C151:G151"/>
    <mergeCell ref="B152:B161"/>
    <mergeCell ref="C152:G152"/>
    <mergeCell ref="C153:G153"/>
    <mergeCell ref="C160:G160"/>
    <mergeCell ref="C161:G161"/>
  </mergeCells>
  <printOptions/>
  <pageMargins left="0.2362204724409449" right="0.2362204724409449" top="0.7480314960629921" bottom="0.7480314960629921" header="0.31496062992125984" footer="0.31496062992125984"/>
  <pageSetup orientation="portrait" paperSize="9" r:id="rId1"/>
</worksheet>
</file>

<file path=xl/worksheets/sheet9.xml><?xml version="1.0" encoding="utf-8"?>
<worksheet xmlns="http://schemas.openxmlformats.org/spreadsheetml/2006/main" xmlns:r="http://schemas.openxmlformats.org/officeDocument/2006/relationships">
  <dimension ref="A1:V169"/>
  <sheetViews>
    <sheetView tabSelected="1" zoomScale="150" zoomScaleNormal="150" zoomScalePageLayoutView="0" workbookViewId="0" topLeftCell="A1">
      <selection activeCell="E5" sqref="E5"/>
    </sheetView>
  </sheetViews>
  <sheetFormatPr defaultColWidth="9.00390625" defaultRowHeight="16.5"/>
  <cols>
    <col min="1" max="1" width="5.00390625" style="551" customWidth="1"/>
    <col min="2" max="2" width="22.625" style="551" customWidth="1"/>
    <col min="3" max="3" width="4.375" style="551" customWidth="1"/>
    <col min="4" max="4" width="3.25390625" style="551" customWidth="1"/>
    <col min="5" max="5" width="5.00390625" style="551" customWidth="1"/>
    <col min="6" max="17" width="3.375" style="551" customWidth="1"/>
    <col min="18" max="18" width="7.125" style="551" customWidth="1"/>
    <col min="19" max="20" width="3.375" style="551" customWidth="1"/>
    <col min="21" max="21" width="4.00390625" style="551" customWidth="1"/>
    <col min="22" max="16384" width="9.00390625" style="282" customWidth="1"/>
  </cols>
  <sheetData>
    <row r="1" spans="14:18" ht="14.25">
      <c r="N1" s="954" t="s">
        <v>289</v>
      </c>
      <c r="O1" s="954"/>
      <c r="P1" s="954"/>
      <c r="Q1" s="954"/>
      <c r="R1" s="954"/>
    </row>
    <row r="2" ht="14.25">
      <c r="N2" s="814" t="s">
        <v>288</v>
      </c>
    </row>
    <row r="3" spans="14:18" ht="14.25">
      <c r="N3" s="954" t="s">
        <v>287</v>
      </c>
      <c r="O3" s="954"/>
      <c r="P3" s="954"/>
      <c r="Q3" s="954"/>
      <c r="R3" s="954"/>
    </row>
    <row r="4" ht="14.25">
      <c r="N4" s="550" t="s">
        <v>286</v>
      </c>
    </row>
    <row r="5" spans="14:18" ht="14.25">
      <c r="N5" s="954" t="s">
        <v>281</v>
      </c>
      <c r="O5" s="954"/>
      <c r="P5" s="954"/>
      <c r="Q5" s="954"/>
      <c r="R5" s="954"/>
    </row>
    <row r="6" ht="14.25">
      <c r="N6" s="553" t="s">
        <v>282</v>
      </c>
    </row>
    <row r="7" spans="14:18" ht="14.25">
      <c r="N7" s="954" t="s">
        <v>283</v>
      </c>
      <c r="O7" s="954"/>
      <c r="P7" s="954"/>
      <c r="Q7" s="954"/>
      <c r="R7" s="954"/>
    </row>
    <row r="8" ht="14.25">
      <c r="N8" s="552" t="s">
        <v>277</v>
      </c>
    </row>
    <row r="9" spans="14:18" ht="14.25">
      <c r="N9" s="954" t="s">
        <v>221</v>
      </c>
      <c r="O9" s="954"/>
      <c r="P9" s="954"/>
      <c r="Q9" s="954"/>
      <c r="R9" s="954"/>
    </row>
    <row r="10" ht="14.25">
      <c r="N10" s="553" t="s">
        <v>220</v>
      </c>
    </row>
    <row r="11" spans="14:18" ht="14.25">
      <c r="N11" s="954" t="s">
        <v>219</v>
      </c>
      <c r="O11" s="954"/>
      <c r="P11" s="954"/>
      <c r="Q11" s="954"/>
      <c r="R11" s="954"/>
    </row>
    <row r="12" spans="14:18" ht="14.25">
      <c r="N12" s="552" t="s">
        <v>218</v>
      </c>
      <c r="O12" s="552"/>
      <c r="P12" s="552"/>
      <c r="Q12" s="552"/>
      <c r="R12" s="552"/>
    </row>
    <row r="13" spans="14:18" ht="14.25">
      <c r="N13" s="954" t="s">
        <v>214</v>
      </c>
      <c r="O13" s="954"/>
      <c r="P13" s="954"/>
      <c r="Q13" s="954"/>
      <c r="R13" s="954"/>
    </row>
    <row r="14" ht="14.25">
      <c r="N14" s="553" t="s">
        <v>213</v>
      </c>
    </row>
    <row r="15" spans="14:18" ht="14.25">
      <c r="N15" s="954" t="s">
        <v>212</v>
      </c>
      <c r="O15" s="954"/>
      <c r="P15" s="954"/>
      <c r="Q15" s="954"/>
      <c r="R15" s="954"/>
    </row>
    <row r="16" ht="14.25">
      <c r="N16" s="554" t="s">
        <v>216</v>
      </c>
    </row>
    <row r="17" ht="14.25">
      <c r="N17" s="554" t="s">
        <v>217</v>
      </c>
    </row>
    <row r="18" spans="1:21" s="289" customFormat="1" ht="14.25">
      <c r="A18" s="551"/>
      <c r="B18" s="551"/>
      <c r="C18" s="551"/>
      <c r="D18" s="551"/>
      <c r="E18" s="551"/>
      <c r="F18" s="551"/>
      <c r="G18" s="551"/>
      <c r="H18" s="551"/>
      <c r="I18" s="551"/>
      <c r="J18" s="551"/>
      <c r="K18" s="551"/>
      <c r="L18" s="551"/>
      <c r="M18" s="551"/>
      <c r="N18" s="954" t="s">
        <v>199</v>
      </c>
      <c r="O18" s="954"/>
      <c r="P18" s="954"/>
      <c r="Q18" s="954"/>
      <c r="R18" s="954"/>
      <c r="S18" s="551"/>
      <c r="T18" s="551"/>
      <c r="U18" s="551"/>
    </row>
    <row r="19" spans="1:21" s="289" customFormat="1" ht="14.25">
      <c r="A19" s="551"/>
      <c r="B19" s="551"/>
      <c r="C19" s="551"/>
      <c r="D19" s="551"/>
      <c r="E19" s="551"/>
      <c r="F19" s="551"/>
      <c r="G19" s="551"/>
      <c r="H19" s="551"/>
      <c r="I19" s="551"/>
      <c r="J19" s="551"/>
      <c r="K19" s="551"/>
      <c r="L19" s="551"/>
      <c r="M19" s="551"/>
      <c r="N19" s="553" t="s">
        <v>198</v>
      </c>
      <c r="O19" s="551"/>
      <c r="P19" s="551"/>
      <c r="Q19" s="551"/>
      <c r="R19" s="551"/>
      <c r="S19" s="551"/>
      <c r="T19" s="551"/>
      <c r="U19" s="551"/>
    </row>
    <row r="20" spans="1:21" s="289" customFormat="1" ht="14.25">
      <c r="A20" s="551"/>
      <c r="B20" s="551"/>
      <c r="C20" s="551"/>
      <c r="D20" s="551"/>
      <c r="E20" s="551"/>
      <c r="F20" s="551"/>
      <c r="G20" s="551"/>
      <c r="H20" s="551"/>
      <c r="I20" s="551"/>
      <c r="J20" s="551"/>
      <c r="K20" s="551"/>
      <c r="L20" s="551"/>
      <c r="M20" s="551"/>
      <c r="N20" s="954" t="s">
        <v>197</v>
      </c>
      <c r="O20" s="954"/>
      <c r="P20" s="954"/>
      <c r="Q20" s="954"/>
      <c r="R20" s="954"/>
      <c r="S20" s="551"/>
      <c r="T20" s="551"/>
      <c r="U20" s="551"/>
    </row>
    <row r="21" ht="14.25">
      <c r="N21" s="554" t="s">
        <v>184</v>
      </c>
    </row>
    <row r="22" ht="14.25">
      <c r="N22" s="554" t="s">
        <v>180</v>
      </c>
    </row>
    <row r="23" ht="14.25">
      <c r="N23" s="554" t="s">
        <v>179</v>
      </c>
    </row>
    <row r="24" ht="14.25">
      <c r="N24" s="554" t="s">
        <v>178</v>
      </c>
    </row>
    <row r="25" ht="14.25">
      <c r="N25" s="554" t="s">
        <v>177</v>
      </c>
    </row>
    <row r="26" spans="2:21" ht="12.75" customHeight="1">
      <c r="B26" s="555"/>
      <c r="C26" s="555"/>
      <c r="D26" s="555"/>
      <c r="E26" s="555"/>
      <c r="F26" s="555"/>
      <c r="G26" s="555"/>
      <c r="H26" s="555"/>
      <c r="I26" s="555"/>
      <c r="J26" s="555"/>
      <c r="K26" s="555"/>
      <c r="L26" s="555"/>
      <c r="M26" s="555"/>
      <c r="N26" s="976" t="s">
        <v>159</v>
      </c>
      <c r="O26" s="1004"/>
      <c r="P26" s="1004"/>
      <c r="Q26" s="1004"/>
      <c r="R26" s="1004"/>
      <c r="S26" s="1004"/>
      <c r="T26" s="556"/>
      <c r="U26" s="556"/>
    </row>
    <row r="27" spans="1:21" ht="12.75" customHeight="1">
      <c r="A27" s="555"/>
      <c r="B27" s="555"/>
      <c r="C27" s="555"/>
      <c r="D27" s="555"/>
      <c r="E27" s="555"/>
      <c r="F27" s="555"/>
      <c r="G27" s="555"/>
      <c r="H27" s="555"/>
      <c r="I27" s="555"/>
      <c r="J27" s="555"/>
      <c r="K27" s="555"/>
      <c r="L27" s="555"/>
      <c r="M27" s="555"/>
      <c r="N27" s="554" t="s">
        <v>156</v>
      </c>
      <c r="T27" s="556"/>
      <c r="U27" s="556"/>
    </row>
    <row r="28" spans="1:21" ht="12.75" customHeight="1">
      <c r="A28" s="555"/>
      <c r="B28" s="555"/>
      <c r="C28" s="555"/>
      <c r="D28" s="555"/>
      <c r="E28" s="555"/>
      <c r="F28" s="555"/>
      <c r="G28" s="555"/>
      <c r="H28" s="555"/>
      <c r="I28" s="555"/>
      <c r="J28" s="555"/>
      <c r="K28" s="555"/>
      <c r="L28" s="555"/>
      <c r="M28" s="555"/>
      <c r="N28" s="554" t="s">
        <v>155</v>
      </c>
      <c r="T28" s="556"/>
      <c r="U28" s="556"/>
    </row>
    <row r="29" spans="1:21" ht="12.75" customHeight="1">
      <c r="A29" s="557"/>
      <c r="B29" s="555" t="s">
        <v>110</v>
      </c>
      <c r="C29" s="557"/>
      <c r="D29" s="557"/>
      <c r="E29" s="557"/>
      <c r="F29" s="557"/>
      <c r="G29" s="557"/>
      <c r="H29" s="557"/>
      <c r="I29" s="557"/>
      <c r="J29" s="557"/>
      <c r="K29" s="557"/>
      <c r="L29" s="557"/>
      <c r="M29" s="557"/>
      <c r="N29" s="554" t="s">
        <v>157</v>
      </c>
      <c r="T29" s="556"/>
      <c r="U29" s="556"/>
    </row>
    <row r="30" spans="1:21" ht="15" customHeight="1" thickBot="1">
      <c r="A30" s="558"/>
      <c r="C30" s="558"/>
      <c r="D30" s="558"/>
      <c r="E30" s="558"/>
      <c r="F30" s="558"/>
      <c r="G30" s="558"/>
      <c r="H30" s="558"/>
      <c r="I30" s="558"/>
      <c r="J30" s="558"/>
      <c r="K30" s="558"/>
      <c r="L30" s="558"/>
      <c r="M30" s="558"/>
      <c r="N30" s="975" t="s">
        <v>148</v>
      </c>
      <c r="O30" s="975"/>
      <c r="P30" s="975"/>
      <c r="Q30" s="975"/>
      <c r="R30" s="975"/>
      <c r="S30" s="975"/>
      <c r="T30" s="975"/>
      <c r="U30" s="975"/>
    </row>
    <row r="31" spans="1:21" ht="15" customHeight="1">
      <c r="A31" s="1005" t="s">
        <v>0</v>
      </c>
      <c r="B31" s="1008" t="s">
        <v>18</v>
      </c>
      <c r="C31" s="1011" t="s">
        <v>3</v>
      </c>
      <c r="D31" s="1014" t="s">
        <v>104</v>
      </c>
      <c r="E31" s="1017" t="s">
        <v>2</v>
      </c>
      <c r="F31" s="999" t="s">
        <v>19</v>
      </c>
      <c r="G31" s="1000"/>
      <c r="H31" s="1000"/>
      <c r="I31" s="1001"/>
      <c r="J31" s="999" t="s">
        <v>20</v>
      </c>
      <c r="K31" s="1000"/>
      <c r="L31" s="1000"/>
      <c r="M31" s="1001"/>
      <c r="N31" s="999" t="s">
        <v>30</v>
      </c>
      <c r="O31" s="1000"/>
      <c r="P31" s="1000"/>
      <c r="Q31" s="1001"/>
      <c r="R31" s="999" t="s">
        <v>31</v>
      </c>
      <c r="S31" s="1000"/>
      <c r="T31" s="1000"/>
      <c r="U31" s="1001"/>
    </row>
    <row r="32" spans="1:21" ht="15" customHeight="1">
      <c r="A32" s="1006"/>
      <c r="B32" s="1009"/>
      <c r="C32" s="1012"/>
      <c r="D32" s="1015"/>
      <c r="E32" s="1018"/>
      <c r="F32" s="1002" t="s">
        <v>21</v>
      </c>
      <c r="G32" s="1003"/>
      <c r="H32" s="991" t="s">
        <v>22</v>
      </c>
      <c r="I32" s="992"/>
      <c r="J32" s="1002" t="s">
        <v>21</v>
      </c>
      <c r="K32" s="1003"/>
      <c r="L32" s="991" t="s">
        <v>22</v>
      </c>
      <c r="M32" s="992"/>
      <c r="N32" s="1002" t="s">
        <v>21</v>
      </c>
      <c r="O32" s="1003"/>
      <c r="P32" s="991" t="s">
        <v>22</v>
      </c>
      <c r="Q32" s="992"/>
      <c r="R32" s="1002" t="s">
        <v>21</v>
      </c>
      <c r="S32" s="1003"/>
      <c r="T32" s="991" t="s">
        <v>22</v>
      </c>
      <c r="U32" s="992"/>
    </row>
    <row r="33" spans="1:21" ht="22.5" customHeight="1">
      <c r="A33" s="1007"/>
      <c r="B33" s="1010"/>
      <c r="C33" s="1013"/>
      <c r="D33" s="1016"/>
      <c r="E33" s="1019"/>
      <c r="F33" s="559" t="s">
        <v>23</v>
      </c>
      <c r="G33" s="560" t="s">
        <v>24</v>
      </c>
      <c r="H33" s="561" t="s">
        <v>23</v>
      </c>
      <c r="I33" s="562" t="s">
        <v>24</v>
      </c>
      <c r="J33" s="559" t="s">
        <v>23</v>
      </c>
      <c r="K33" s="560" t="s">
        <v>24</v>
      </c>
      <c r="L33" s="561" t="s">
        <v>23</v>
      </c>
      <c r="M33" s="562" t="s">
        <v>24</v>
      </c>
      <c r="N33" s="559" t="s">
        <v>23</v>
      </c>
      <c r="O33" s="560" t="s">
        <v>24</v>
      </c>
      <c r="P33" s="563" t="s">
        <v>23</v>
      </c>
      <c r="Q33" s="564" t="s">
        <v>24</v>
      </c>
      <c r="R33" s="559" t="s">
        <v>23</v>
      </c>
      <c r="S33" s="560" t="s">
        <v>24</v>
      </c>
      <c r="T33" s="561" t="s">
        <v>23</v>
      </c>
      <c r="U33" s="562" t="s">
        <v>24</v>
      </c>
    </row>
    <row r="34" spans="1:21" ht="15" customHeight="1">
      <c r="A34" s="993" t="s">
        <v>7</v>
      </c>
      <c r="B34" s="565" t="s">
        <v>8</v>
      </c>
      <c r="C34" s="566"/>
      <c r="D34" s="566"/>
      <c r="E34" s="567">
        <v>6</v>
      </c>
      <c r="F34" s="568">
        <v>3</v>
      </c>
      <c r="G34" s="569">
        <v>3</v>
      </c>
      <c r="H34" s="570">
        <v>3</v>
      </c>
      <c r="I34" s="571">
        <v>3</v>
      </c>
      <c r="J34" s="568"/>
      <c r="K34" s="569"/>
      <c r="L34" s="570"/>
      <c r="M34" s="571"/>
      <c r="N34" s="572"/>
      <c r="O34" s="573"/>
      <c r="P34" s="574"/>
      <c r="Q34" s="575"/>
      <c r="R34" s="572"/>
      <c r="S34" s="573"/>
      <c r="T34" s="574"/>
      <c r="U34" s="575"/>
    </row>
    <row r="35" spans="1:21" ht="15" customHeight="1">
      <c r="A35" s="994"/>
      <c r="B35" s="576" t="s">
        <v>32</v>
      </c>
      <c r="C35" s="577"/>
      <c r="D35" s="577"/>
      <c r="E35" s="578">
        <v>2</v>
      </c>
      <c r="F35" s="579">
        <v>2</v>
      </c>
      <c r="G35" s="580">
        <v>2</v>
      </c>
      <c r="H35" s="581"/>
      <c r="I35" s="582"/>
      <c r="J35" s="579"/>
      <c r="K35" s="580"/>
      <c r="L35" s="581"/>
      <c r="M35" s="582"/>
      <c r="N35" s="583"/>
      <c r="O35" s="584"/>
      <c r="P35" s="585"/>
      <c r="Q35" s="586"/>
      <c r="R35" s="583"/>
      <c r="S35" s="584"/>
      <c r="T35" s="585"/>
      <c r="U35" s="586"/>
    </row>
    <row r="36" spans="1:21" ht="15" customHeight="1">
      <c r="A36" s="994"/>
      <c r="B36" s="576" t="s">
        <v>33</v>
      </c>
      <c r="C36" s="577"/>
      <c r="D36" s="577"/>
      <c r="E36" s="578">
        <v>2</v>
      </c>
      <c r="F36" s="579"/>
      <c r="G36" s="580"/>
      <c r="H36" s="581">
        <v>2</v>
      </c>
      <c r="I36" s="582">
        <v>2</v>
      </c>
      <c r="J36" s="579"/>
      <c r="K36" s="580"/>
      <c r="L36" s="581"/>
      <c r="M36" s="582"/>
      <c r="N36" s="583"/>
      <c r="O36" s="584"/>
      <c r="P36" s="585"/>
      <c r="Q36" s="586"/>
      <c r="R36" s="583"/>
      <c r="S36" s="584"/>
      <c r="T36" s="585"/>
      <c r="U36" s="586"/>
    </row>
    <row r="37" spans="1:21" ht="15" customHeight="1">
      <c r="A37" s="994"/>
      <c r="B37" s="576" t="s">
        <v>167</v>
      </c>
      <c r="C37" s="577"/>
      <c r="D37" s="577"/>
      <c r="E37" s="578">
        <v>2</v>
      </c>
      <c r="F37" s="579"/>
      <c r="G37" s="580"/>
      <c r="H37" s="581"/>
      <c r="I37" s="582"/>
      <c r="J37" s="579">
        <v>2</v>
      </c>
      <c r="K37" s="580">
        <v>2</v>
      </c>
      <c r="L37" s="587"/>
      <c r="M37" s="582"/>
      <c r="N37" s="583"/>
      <c r="O37" s="588"/>
      <c r="P37" s="585"/>
      <c r="Q37" s="586"/>
      <c r="R37" s="583"/>
      <c r="S37" s="584"/>
      <c r="T37" s="589"/>
      <c r="U37" s="586"/>
    </row>
    <row r="38" spans="1:21" ht="15" customHeight="1">
      <c r="A38" s="994"/>
      <c r="B38" s="576" t="s">
        <v>168</v>
      </c>
      <c r="C38" s="577"/>
      <c r="D38" s="577"/>
      <c r="E38" s="578">
        <v>0</v>
      </c>
      <c r="F38" s="579"/>
      <c r="G38" s="580"/>
      <c r="H38" s="590"/>
      <c r="I38" s="582"/>
      <c r="J38" s="579"/>
      <c r="K38" s="580"/>
      <c r="L38" s="590" t="s">
        <v>4</v>
      </c>
      <c r="M38" s="582">
        <v>2</v>
      </c>
      <c r="N38" s="583"/>
      <c r="O38" s="588"/>
      <c r="P38" s="585"/>
      <c r="Q38" s="586"/>
      <c r="R38" s="583"/>
      <c r="S38" s="584"/>
      <c r="T38" s="589"/>
      <c r="U38" s="586"/>
    </row>
    <row r="39" spans="1:21" ht="15" customHeight="1">
      <c r="A39" s="994"/>
      <c r="B39" s="576" t="s">
        <v>59</v>
      </c>
      <c r="C39" s="577"/>
      <c r="D39" s="577"/>
      <c r="E39" s="578" t="s">
        <v>9</v>
      </c>
      <c r="F39" s="579">
        <v>1</v>
      </c>
      <c r="G39" s="580">
        <v>2</v>
      </c>
      <c r="H39" s="581">
        <v>1</v>
      </c>
      <c r="I39" s="582">
        <v>2</v>
      </c>
      <c r="J39" s="591" t="s">
        <v>6</v>
      </c>
      <c r="K39" s="580">
        <v>2</v>
      </c>
      <c r="L39" s="590" t="s">
        <v>6</v>
      </c>
      <c r="M39" s="582">
        <v>2</v>
      </c>
      <c r="N39" s="591" t="s">
        <v>6</v>
      </c>
      <c r="O39" s="592">
        <v>2</v>
      </c>
      <c r="P39" s="593" t="s">
        <v>6</v>
      </c>
      <c r="Q39" s="594">
        <v>2</v>
      </c>
      <c r="R39" s="591" t="s">
        <v>6</v>
      </c>
      <c r="S39" s="595">
        <v>2</v>
      </c>
      <c r="T39" s="590" t="s">
        <v>6</v>
      </c>
      <c r="U39" s="594">
        <v>2</v>
      </c>
    </row>
    <row r="40" spans="1:21" ht="15" customHeight="1">
      <c r="A40" s="994"/>
      <c r="B40" s="576" t="s">
        <v>15</v>
      </c>
      <c r="C40" s="577"/>
      <c r="D40" s="577"/>
      <c r="E40" s="578">
        <v>0</v>
      </c>
      <c r="F40" s="591" t="s">
        <v>4</v>
      </c>
      <c r="G40" s="580">
        <v>2</v>
      </c>
      <c r="H40" s="590" t="s">
        <v>4</v>
      </c>
      <c r="I40" s="582">
        <v>2</v>
      </c>
      <c r="J40" s="591" t="s">
        <v>4</v>
      </c>
      <c r="K40" s="580">
        <v>2</v>
      </c>
      <c r="L40" s="590" t="s">
        <v>4</v>
      </c>
      <c r="M40" s="582">
        <v>2</v>
      </c>
      <c r="N40" s="583"/>
      <c r="O40" s="584"/>
      <c r="P40" s="585"/>
      <c r="Q40" s="586"/>
      <c r="R40" s="583"/>
      <c r="S40" s="584"/>
      <c r="T40" s="585"/>
      <c r="U40" s="586"/>
    </row>
    <row r="41" spans="1:21" ht="15" customHeight="1" thickBot="1">
      <c r="A41" s="994"/>
      <c r="B41" s="596" t="s">
        <v>55</v>
      </c>
      <c r="C41" s="597"/>
      <c r="D41" s="597"/>
      <c r="E41" s="598">
        <v>0</v>
      </c>
      <c r="F41" s="599"/>
      <c r="G41" s="600"/>
      <c r="H41" s="601"/>
      <c r="I41" s="602"/>
      <c r="J41" s="601"/>
      <c r="K41" s="600"/>
      <c r="L41" s="603"/>
      <c r="M41" s="602"/>
      <c r="N41" s="604"/>
      <c r="O41" s="605"/>
      <c r="P41" s="606"/>
      <c r="Q41" s="607"/>
      <c r="R41" s="604"/>
      <c r="S41" s="605"/>
      <c r="T41" s="606"/>
      <c r="U41" s="607"/>
    </row>
    <row r="42" spans="1:21" ht="15" customHeight="1" thickBot="1">
      <c r="A42" s="995"/>
      <c r="B42" s="608" t="s">
        <v>34</v>
      </c>
      <c r="C42" s="609"/>
      <c r="D42" s="609"/>
      <c r="E42" s="610" t="s">
        <v>11</v>
      </c>
      <c r="F42" s="611">
        <f>SUM(F34:F41)</f>
        <v>6</v>
      </c>
      <c r="G42" s="612">
        <f>SUM(G34:G41)</f>
        <v>9</v>
      </c>
      <c r="H42" s="613">
        <v>6</v>
      </c>
      <c r="I42" s="614">
        <f>SUM(I34:I41)</f>
        <v>9</v>
      </c>
      <c r="J42" s="611">
        <f>SUM(J34:J41)</f>
        <v>2</v>
      </c>
      <c r="K42" s="612">
        <f>SUM(K34:K41)</f>
        <v>6</v>
      </c>
      <c r="L42" s="613">
        <f>SUM(L34:L41)</f>
        <v>0</v>
      </c>
      <c r="M42" s="614">
        <f>SUM(M34:M41)</f>
        <v>6</v>
      </c>
      <c r="N42" s="615"/>
      <c r="O42" s="616"/>
      <c r="P42" s="617"/>
      <c r="Q42" s="618"/>
      <c r="R42" s="615"/>
      <c r="S42" s="612"/>
      <c r="T42" s="619"/>
      <c r="U42" s="614"/>
    </row>
    <row r="43" spans="1:21" ht="15" customHeight="1">
      <c r="A43" s="994" t="s">
        <v>25</v>
      </c>
      <c r="B43" s="620" t="s">
        <v>158</v>
      </c>
      <c r="C43" s="577"/>
      <c r="D43" s="577"/>
      <c r="E43" s="578">
        <v>2</v>
      </c>
      <c r="F43" s="621"/>
      <c r="G43" s="622"/>
      <c r="H43" s="623"/>
      <c r="I43" s="624"/>
      <c r="J43" s="621"/>
      <c r="K43" s="622"/>
      <c r="L43" s="623"/>
      <c r="M43" s="624"/>
      <c r="N43" s="621"/>
      <c r="O43" s="622"/>
      <c r="P43" s="623"/>
      <c r="Q43" s="624"/>
      <c r="R43" s="621"/>
      <c r="S43" s="622"/>
      <c r="T43" s="623"/>
      <c r="U43" s="624"/>
    </row>
    <row r="44" spans="1:21" ht="15" customHeight="1">
      <c r="A44" s="994"/>
      <c r="B44" s="625" t="s">
        <v>62</v>
      </c>
      <c r="C44" s="577"/>
      <c r="D44" s="577"/>
      <c r="E44" s="578">
        <v>2</v>
      </c>
      <c r="F44" s="621"/>
      <c r="G44" s="622"/>
      <c r="H44" s="623"/>
      <c r="I44" s="624"/>
      <c r="J44" s="621"/>
      <c r="K44" s="622"/>
      <c r="L44" s="623"/>
      <c r="M44" s="624"/>
      <c r="N44" s="621"/>
      <c r="O44" s="622"/>
      <c r="P44" s="623"/>
      <c r="Q44" s="624"/>
      <c r="R44" s="621"/>
      <c r="S44" s="622"/>
      <c r="T44" s="623"/>
      <c r="U44" s="624"/>
    </row>
    <row r="45" spans="1:21" ht="15" customHeight="1">
      <c r="A45" s="994"/>
      <c r="B45" s="576" t="s">
        <v>12</v>
      </c>
      <c r="C45" s="577"/>
      <c r="D45" s="577"/>
      <c r="E45" s="578">
        <v>2</v>
      </c>
      <c r="F45" s="621"/>
      <c r="G45" s="622"/>
      <c r="H45" s="623"/>
      <c r="I45" s="624"/>
      <c r="J45" s="621"/>
      <c r="K45" s="622"/>
      <c r="L45" s="623"/>
      <c r="M45" s="624"/>
      <c r="N45" s="621"/>
      <c r="O45" s="622"/>
      <c r="P45" s="623"/>
      <c r="Q45" s="624"/>
      <c r="R45" s="621"/>
      <c r="S45" s="622"/>
      <c r="T45" s="623"/>
      <c r="U45" s="624"/>
    </row>
    <row r="46" spans="1:21" ht="15" customHeight="1">
      <c r="A46" s="994"/>
      <c r="B46" s="576" t="s">
        <v>56</v>
      </c>
      <c r="C46" s="577"/>
      <c r="D46" s="577"/>
      <c r="E46" s="578">
        <v>2</v>
      </c>
      <c r="F46" s="579"/>
      <c r="G46" s="580"/>
      <c r="H46" s="581"/>
      <c r="I46" s="582"/>
      <c r="J46" s="579"/>
      <c r="K46" s="580"/>
      <c r="L46" s="581"/>
      <c r="M46" s="582"/>
      <c r="N46" s="579"/>
      <c r="O46" s="580"/>
      <c r="P46" s="581"/>
      <c r="Q46" s="582"/>
      <c r="R46" s="579"/>
      <c r="S46" s="580"/>
      <c r="T46" s="581"/>
      <c r="U46" s="582"/>
    </row>
    <row r="47" spans="1:21" ht="15" customHeight="1">
      <c r="A47" s="994"/>
      <c r="B47" s="576" t="s">
        <v>57</v>
      </c>
      <c r="C47" s="577"/>
      <c r="D47" s="577"/>
      <c r="E47" s="578">
        <v>2</v>
      </c>
      <c r="F47" s="579"/>
      <c r="G47" s="580"/>
      <c r="H47" s="581"/>
      <c r="I47" s="582"/>
      <c r="J47" s="579"/>
      <c r="K47" s="580"/>
      <c r="L47" s="581"/>
      <c r="M47" s="582"/>
      <c r="N47" s="579"/>
      <c r="O47" s="580"/>
      <c r="P47" s="581"/>
      <c r="Q47" s="582"/>
      <c r="R47" s="579"/>
      <c r="S47" s="580"/>
      <c r="T47" s="581"/>
      <c r="U47" s="582"/>
    </row>
    <row r="48" spans="1:21" ht="15" customHeight="1">
      <c r="A48" s="994"/>
      <c r="B48" s="576" t="s">
        <v>58</v>
      </c>
      <c r="C48" s="626"/>
      <c r="D48" s="626"/>
      <c r="E48" s="627">
        <v>2</v>
      </c>
      <c r="F48" s="579"/>
      <c r="G48" s="580"/>
      <c r="H48" s="581"/>
      <c r="I48" s="582"/>
      <c r="J48" s="579"/>
      <c r="K48" s="580"/>
      <c r="L48" s="581"/>
      <c r="M48" s="582"/>
      <c r="N48" s="579"/>
      <c r="O48" s="580"/>
      <c r="P48" s="581"/>
      <c r="Q48" s="582"/>
      <c r="R48" s="579"/>
      <c r="S48" s="580"/>
      <c r="T48" s="581"/>
      <c r="U48" s="582"/>
    </row>
    <row r="49" spans="1:21" ht="15" customHeight="1" thickBot="1">
      <c r="A49" s="994"/>
      <c r="B49" s="628" t="s">
        <v>60</v>
      </c>
      <c r="C49" s="629"/>
      <c r="D49" s="629"/>
      <c r="E49" s="630">
        <v>2</v>
      </c>
      <c r="F49" s="631"/>
      <c r="G49" s="632"/>
      <c r="H49" s="633"/>
      <c r="I49" s="634"/>
      <c r="J49" s="631"/>
      <c r="K49" s="632"/>
      <c r="L49" s="633"/>
      <c r="M49" s="634"/>
      <c r="N49" s="631"/>
      <c r="O49" s="632"/>
      <c r="P49" s="633"/>
      <c r="Q49" s="634"/>
      <c r="R49" s="631"/>
      <c r="S49" s="632"/>
      <c r="T49" s="633"/>
      <c r="U49" s="634"/>
    </row>
    <row r="50" spans="1:21" ht="15" customHeight="1" thickBot="1">
      <c r="A50" s="995"/>
      <c r="B50" s="608" t="s">
        <v>34</v>
      </c>
      <c r="C50" s="609"/>
      <c r="D50" s="609"/>
      <c r="E50" s="610">
        <f>SUM(E43:E49)</f>
        <v>14</v>
      </c>
      <c r="F50" s="611"/>
      <c r="G50" s="612"/>
      <c r="H50" s="613"/>
      <c r="I50" s="614"/>
      <c r="J50" s="611"/>
      <c r="K50" s="612"/>
      <c r="L50" s="613"/>
      <c r="M50" s="614"/>
      <c r="N50" s="611"/>
      <c r="O50" s="612"/>
      <c r="P50" s="613"/>
      <c r="Q50" s="614"/>
      <c r="R50" s="611"/>
      <c r="S50" s="612"/>
      <c r="T50" s="613"/>
      <c r="U50" s="614"/>
    </row>
    <row r="51" spans="1:21" ht="17.25" customHeight="1">
      <c r="A51" s="996" t="s">
        <v>26</v>
      </c>
      <c r="B51" s="635" t="s">
        <v>27</v>
      </c>
      <c r="C51" s="636"/>
      <c r="D51" s="636"/>
      <c r="E51" s="637">
        <v>3</v>
      </c>
      <c r="F51" s="638">
        <v>3</v>
      </c>
      <c r="G51" s="639">
        <v>3</v>
      </c>
      <c r="H51" s="640"/>
      <c r="I51" s="641"/>
      <c r="J51" s="642"/>
      <c r="K51" s="643"/>
      <c r="L51" s="640"/>
      <c r="M51" s="641"/>
      <c r="N51" s="642"/>
      <c r="O51" s="643"/>
      <c r="P51" s="640"/>
      <c r="Q51" s="641"/>
      <c r="R51" s="642"/>
      <c r="S51" s="643"/>
      <c r="T51" s="640"/>
      <c r="U51" s="641"/>
    </row>
    <row r="52" spans="1:21" ht="15" customHeight="1">
      <c r="A52" s="997"/>
      <c r="B52" s="644" t="s">
        <v>28</v>
      </c>
      <c r="C52" s="645"/>
      <c r="D52" s="645"/>
      <c r="E52" s="646" t="s">
        <v>5</v>
      </c>
      <c r="F52" s="621"/>
      <c r="G52" s="622"/>
      <c r="H52" s="623"/>
      <c r="I52" s="624"/>
      <c r="J52" s="621"/>
      <c r="K52" s="622"/>
      <c r="L52" s="623"/>
      <c r="M52" s="624"/>
      <c r="N52" s="621"/>
      <c r="O52" s="622"/>
      <c r="P52" s="623"/>
      <c r="Q52" s="624"/>
      <c r="R52" s="647"/>
      <c r="S52" s="595"/>
      <c r="T52" s="648" t="s">
        <v>5</v>
      </c>
      <c r="U52" s="649" t="s">
        <v>5</v>
      </c>
    </row>
    <row r="53" spans="1:21" ht="15" customHeight="1">
      <c r="A53" s="997"/>
      <c r="B53" s="644" t="s">
        <v>100</v>
      </c>
      <c r="C53" s="650" t="s">
        <v>14</v>
      </c>
      <c r="D53" s="651" t="s">
        <v>105</v>
      </c>
      <c r="E53" s="646" t="s">
        <v>102</v>
      </c>
      <c r="F53" s="621"/>
      <c r="G53" s="622"/>
      <c r="H53" s="623"/>
      <c r="I53" s="624"/>
      <c r="J53" s="621"/>
      <c r="K53" s="622"/>
      <c r="L53" s="623"/>
      <c r="M53" s="624"/>
      <c r="N53" s="652" t="s">
        <v>102</v>
      </c>
      <c r="O53" s="622"/>
      <c r="P53" s="623"/>
      <c r="Q53" s="624"/>
      <c r="R53" s="647"/>
      <c r="S53" s="595"/>
      <c r="T53" s="648"/>
      <c r="U53" s="649"/>
    </row>
    <row r="54" spans="1:21" ht="15" customHeight="1" thickBot="1">
      <c r="A54" s="997"/>
      <c r="B54" s="653" t="s">
        <v>101</v>
      </c>
      <c r="C54" s="650" t="s">
        <v>14</v>
      </c>
      <c r="D54" s="651" t="s">
        <v>105</v>
      </c>
      <c r="E54" s="654" t="s">
        <v>102</v>
      </c>
      <c r="F54" s="655"/>
      <c r="G54" s="656"/>
      <c r="H54" s="657"/>
      <c r="I54" s="658"/>
      <c r="J54" s="655"/>
      <c r="K54" s="656"/>
      <c r="L54" s="657"/>
      <c r="M54" s="658"/>
      <c r="N54" s="659"/>
      <c r="O54" s="656"/>
      <c r="P54" s="657"/>
      <c r="Q54" s="658"/>
      <c r="R54" s="660"/>
      <c r="S54" s="661"/>
      <c r="T54" s="662" t="s">
        <v>102</v>
      </c>
      <c r="U54" s="663"/>
    </row>
    <row r="55" spans="1:21" ht="14.25" customHeight="1" thickBot="1">
      <c r="A55" s="998"/>
      <c r="B55" s="608" t="s">
        <v>10</v>
      </c>
      <c r="C55" s="609"/>
      <c r="D55" s="609"/>
      <c r="E55" s="610" t="s">
        <v>106</v>
      </c>
      <c r="F55" s="611">
        <v>3</v>
      </c>
      <c r="G55" s="612">
        <v>3</v>
      </c>
      <c r="H55" s="613"/>
      <c r="I55" s="614"/>
      <c r="J55" s="611"/>
      <c r="K55" s="612"/>
      <c r="L55" s="613"/>
      <c r="M55" s="614"/>
      <c r="N55" s="664" t="s">
        <v>102</v>
      </c>
      <c r="O55" s="612"/>
      <c r="P55" s="613"/>
      <c r="Q55" s="614"/>
      <c r="R55" s="611"/>
      <c r="S55" s="612"/>
      <c r="T55" s="665" t="s">
        <v>103</v>
      </c>
      <c r="U55" s="666" t="s">
        <v>5</v>
      </c>
    </row>
    <row r="56" spans="1:21" ht="15" customHeight="1">
      <c r="A56" s="993" t="s">
        <v>16</v>
      </c>
      <c r="B56" s="667" t="s">
        <v>63</v>
      </c>
      <c r="C56" s="668"/>
      <c r="D56" s="669" t="s">
        <v>96</v>
      </c>
      <c r="E56" s="670">
        <v>2</v>
      </c>
      <c r="F56" s="671">
        <v>2</v>
      </c>
      <c r="G56" s="672">
        <v>2</v>
      </c>
      <c r="H56" s="673"/>
      <c r="I56" s="674"/>
      <c r="J56" s="675"/>
      <c r="K56" s="676"/>
      <c r="L56" s="677"/>
      <c r="M56" s="678"/>
      <c r="N56" s="679"/>
      <c r="O56" s="680"/>
      <c r="P56" s="681"/>
      <c r="Q56" s="682"/>
      <c r="R56" s="679"/>
      <c r="S56" s="680"/>
      <c r="T56" s="681"/>
      <c r="U56" s="682"/>
    </row>
    <row r="57" spans="1:21" ht="15" customHeight="1">
      <c r="A57" s="994"/>
      <c r="B57" s="683" t="s">
        <v>64</v>
      </c>
      <c r="C57" s="650"/>
      <c r="D57" s="684" t="s">
        <v>96</v>
      </c>
      <c r="E57" s="578">
        <v>2</v>
      </c>
      <c r="F57" s="579"/>
      <c r="G57" s="580"/>
      <c r="H57" s="581">
        <v>2</v>
      </c>
      <c r="I57" s="582">
        <v>2</v>
      </c>
      <c r="J57" s="685"/>
      <c r="K57" s="686"/>
      <c r="L57" s="687"/>
      <c r="M57" s="688"/>
      <c r="N57" s="621"/>
      <c r="O57" s="622"/>
      <c r="P57" s="623"/>
      <c r="Q57" s="624"/>
      <c r="R57" s="621"/>
      <c r="S57" s="622"/>
      <c r="T57" s="623"/>
      <c r="U57" s="624"/>
    </row>
    <row r="58" spans="1:21" ht="15" customHeight="1">
      <c r="A58" s="994"/>
      <c r="B58" s="683" t="s">
        <v>65</v>
      </c>
      <c r="C58" s="650"/>
      <c r="D58" s="684" t="s">
        <v>96</v>
      </c>
      <c r="E58" s="578">
        <v>2</v>
      </c>
      <c r="F58" s="579">
        <v>2</v>
      </c>
      <c r="G58" s="580">
        <v>2</v>
      </c>
      <c r="H58" s="581"/>
      <c r="I58" s="582"/>
      <c r="J58" s="579"/>
      <c r="K58" s="580"/>
      <c r="L58" s="581"/>
      <c r="M58" s="582"/>
      <c r="N58" s="579"/>
      <c r="O58" s="580"/>
      <c r="P58" s="581"/>
      <c r="Q58" s="582"/>
      <c r="R58" s="579"/>
      <c r="S58" s="580"/>
      <c r="T58" s="581"/>
      <c r="U58" s="582"/>
    </row>
    <row r="59" spans="1:21" ht="15" customHeight="1">
      <c r="A59" s="994"/>
      <c r="B59" s="683" t="s">
        <v>66</v>
      </c>
      <c r="C59" s="650"/>
      <c r="D59" s="684" t="s">
        <v>96</v>
      </c>
      <c r="E59" s="578">
        <v>2</v>
      </c>
      <c r="F59" s="579"/>
      <c r="G59" s="580"/>
      <c r="H59" s="581">
        <v>2</v>
      </c>
      <c r="I59" s="582">
        <v>2</v>
      </c>
      <c r="J59" s="579"/>
      <c r="K59" s="580"/>
      <c r="L59" s="581"/>
      <c r="M59" s="582"/>
      <c r="N59" s="579"/>
      <c r="O59" s="580"/>
      <c r="P59" s="581"/>
      <c r="Q59" s="582"/>
      <c r="R59" s="579"/>
      <c r="S59" s="580"/>
      <c r="T59" s="581"/>
      <c r="U59" s="582"/>
    </row>
    <row r="60" spans="1:21" ht="15" customHeight="1">
      <c r="A60" s="994"/>
      <c r="B60" s="683" t="s">
        <v>67</v>
      </c>
      <c r="C60" s="650"/>
      <c r="D60" s="684" t="s">
        <v>96</v>
      </c>
      <c r="E60" s="578">
        <v>2</v>
      </c>
      <c r="F60" s="579">
        <v>2</v>
      </c>
      <c r="G60" s="580">
        <v>2</v>
      </c>
      <c r="H60" s="581"/>
      <c r="I60" s="582"/>
      <c r="J60" s="579"/>
      <c r="K60" s="580"/>
      <c r="L60" s="581"/>
      <c r="M60" s="582"/>
      <c r="N60" s="579"/>
      <c r="O60" s="580"/>
      <c r="P60" s="581"/>
      <c r="Q60" s="582"/>
      <c r="R60" s="579"/>
      <c r="S60" s="580"/>
      <c r="T60" s="581"/>
      <c r="U60" s="582"/>
    </row>
    <row r="61" spans="1:21" ht="15" customHeight="1">
      <c r="A61" s="994"/>
      <c r="B61" s="683" t="s">
        <v>68</v>
      </c>
      <c r="C61" s="650"/>
      <c r="D61" s="684" t="s">
        <v>96</v>
      </c>
      <c r="E61" s="578">
        <v>2</v>
      </c>
      <c r="F61" s="579"/>
      <c r="G61" s="580"/>
      <c r="H61" s="581">
        <v>2</v>
      </c>
      <c r="I61" s="582">
        <v>2</v>
      </c>
      <c r="J61" s="579"/>
      <c r="K61" s="580"/>
      <c r="L61" s="581"/>
      <c r="M61" s="582"/>
      <c r="N61" s="579"/>
      <c r="O61" s="580"/>
      <c r="P61" s="581"/>
      <c r="Q61" s="582"/>
      <c r="R61" s="579"/>
      <c r="S61" s="580"/>
      <c r="T61" s="581"/>
      <c r="U61" s="582"/>
    </row>
    <row r="62" spans="1:21" ht="15" customHeight="1">
      <c r="A62" s="994"/>
      <c r="B62" s="683" t="s">
        <v>69</v>
      </c>
      <c r="C62" s="650"/>
      <c r="D62" s="684" t="s">
        <v>96</v>
      </c>
      <c r="E62" s="578">
        <v>2</v>
      </c>
      <c r="F62" s="579">
        <v>2</v>
      </c>
      <c r="G62" s="580">
        <v>2</v>
      </c>
      <c r="H62" s="581"/>
      <c r="I62" s="582"/>
      <c r="J62" s="579"/>
      <c r="K62" s="580"/>
      <c r="L62" s="581"/>
      <c r="M62" s="582"/>
      <c r="N62" s="579"/>
      <c r="O62" s="580"/>
      <c r="P62" s="581"/>
      <c r="Q62" s="582"/>
      <c r="R62" s="579"/>
      <c r="S62" s="580"/>
      <c r="T62" s="581"/>
      <c r="U62" s="582"/>
    </row>
    <row r="63" spans="1:21" ht="15" customHeight="1">
      <c r="A63" s="994"/>
      <c r="B63" s="683" t="s">
        <v>70</v>
      </c>
      <c r="C63" s="650"/>
      <c r="D63" s="684" t="s">
        <v>96</v>
      </c>
      <c r="E63" s="578">
        <v>2</v>
      </c>
      <c r="F63" s="579"/>
      <c r="G63" s="580"/>
      <c r="H63" s="581">
        <v>2</v>
      </c>
      <c r="I63" s="582">
        <v>2</v>
      </c>
      <c r="J63" s="579"/>
      <c r="K63" s="580"/>
      <c r="L63" s="581"/>
      <c r="M63" s="582"/>
      <c r="N63" s="579"/>
      <c r="O63" s="580"/>
      <c r="P63" s="581"/>
      <c r="Q63" s="582"/>
      <c r="R63" s="579"/>
      <c r="S63" s="580"/>
      <c r="T63" s="581"/>
      <c r="U63" s="582"/>
    </row>
    <row r="64" spans="1:21" ht="15" customHeight="1">
      <c r="A64" s="994"/>
      <c r="B64" s="683" t="s">
        <v>71</v>
      </c>
      <c r="C64" s="650"/>
      <c r="D64" s="684" t="s">
        <v>96</v>
      </c>
      <c r="E64" s="689">
        <v>2</v>
      </c>
      <c r="F64" s="579"/>
      <c r="G64" s="580"/>
      <c r="H64" s="581"/>
      <c r="I64" s="582"/>
      <c r="J64" s="579">
        <v>2</v>
      </c>
      <c r="K64" s="580">
        <v>2</v>
      </c>
      <c r="L64" s="581"/>
      <c r="M64" s="582"/>
      <c r="N64" s="579"/>
      <c r="O64" s="580"/>
      <c r="P64" s="581"/>
      <c r="Q64" s="582"/>
      <c r="R64" s="579"/>
      <c r="S64" s="580"/>
      <c r="T64" s="581"/>
      <c r="U64" s="582"/>
    </row>
    <row r="65" spans="1:21" ht="15" customHeight="1">
      <c r="A65" s="994"/>
      <c r="B65" s="683" t="s">
        <v>72</v>
      </c>
      <c r="C65" s="650"/>
      <c r="D65" s="684" t="s">
        <v>96</v>
      </c>
      <c r="E65" s="689">
        <v>2</v>
      </c>
      <c r="F65" s="579"/>
      <c r="G65" s="580"/>
      <c r="H65" s="581"/>
      <c r="I65" s="582"/>
      <c r="J65" s="579"/>
      <c r="K65" s="580"/>
      <c r="L65" s="581">
        <v>2</v>
      </c>
      <c r="M65" s="582">
        <v>2</v>
      </c>
      <c r="N65" s="579"/>
      <c r="O65" s="580"/>
      <c r="P65" s="581"/>
      <c r="Q65" s="582"/>
      <c r="R65" s="579"/>
      <c r="S65" s="580"/>
      <c r="T65" s="581"/>
      <c r="U65" s="582"/>
    </row>
    <row r="66" spans="1:21" ht="15" customHeight="1">
      <c r="A66" s="994"/>
      <c r="B66" s="683" t="s">
        <v>73</v>
      </c>
      <c r="C66" s="650"/>
      <c r="D66" s="684" t="s">
        <v>96</v>
      </c>
      <c r="E66" s="689">
        <v>2</v>
      </c>
      <c r="F66" s="579"/>
      <c r="G66" s="580"/>
      <c r="H66" s="581"/>
      <c r="I66" s="582"/>
      <c r="J66" s="579">
        <v>2</v>
      </c>
      <c r="K66" s="580">
        <v>2</v>
      </c>
      <c r="L66" s="581"/>
      <c r="M66" s="582"/>
      <c r="N66" s="579"/>
      <c r="O66" s="580"/>
      <c r="P66" s="581"/>
      <c r="Q66" s="582"/>
      <c r="R66" s="579"/>
      <c r="S66" s="580"/>
      <c r="T66" s="581"/>
      <c r="U66" s="582"/>
    </row>
    <row r="67" spans="1:21" ht="15" customHeight="1">
      <c r="A67" s="994"/>
      <c r="B67" s="683" t="s">
        <v>74</v>
      </c>
      <c r="C67" s="650"/>
      <c r="D67" s="684" t="s">
        <v>96</v>
      </c>
      <c r="E67" s="689">
        <v>2</v>
      </c>
      <c r="F67" s="579"/>
      <c r="G67" s="580"/>
      <c r="H67" s="581"/>
      <c r="I67" s="582"/>
      <c r="J67" s="579"/>
      <c r="K67" s="580"/>
      <c r="L67" s="581">
        <v>2</v>
      </c>
      <c r="M67" s="582">
        <v>2</v>
      </c>
      <c r="N67" s="579"/>
      <c r="O67" s="580"/>
      <c r="P67" s="581"/>
      <c r="Q67" s="582"/>
      <c r="R67" s="579"/>
      <c r="S67" s="580"/>
      <c r="T67" s="581"/>
      <c r="U67" s="582"/>
    </row>
    <row r="68" spans="1:21" ht="15" customHeight="1">
      <c r="A68" s="994"/>
      <c r="B68" s="683" t="s">
        <v>29</v>
      </c>
      <c r="C68" s="650"/>
      <c r="D68" s="684" t="s">
        <v>96</v>
      </c>
      <c r="E68" s="578">
        <v>2</v>
      </c>
      <c r="F68" s="579"/>
      <c r="G68" s="580"/>
      <c r="H68" s="581"/>
      <c r="I68" s="582"/>
      <c r="J68" s="579"/>
      <c r="K68" s="580"/>
      <c r="L68" s="581"/>
      <c r="M68" s="582"/>
      <c r="N68" s="579">
        <v>2</v>
      </c>
      <c r="O68" s="580">
        <v>2</v>
      </c>
      <c r="P68" s="581"/>
      <c r="Q68" s="582"/>
      <c r="R68" s="579"/>
      <c r="S68" s="580"/>
      <c r="T68" s="581"/>
      <c r="U68" s="582"/>
    </row>
    <row r="69" spans="1:21" ht="15" customHeight="1">
      <c r="A69" s="994"/>
      <c r="B69" s="683" t="s">
        <v>75</v>
      </c>
      <c r="C69" s="650"/>
      <c r="D69" s="684" t="s">
        <v>96</v>
      </c>
      <c r="E69" s="578">
        <v>2</v>
      </c>
      <c r="F69" s="579"/>
      <c r="G69" s="580"/>
      <c r="H69" s="581"/>
      <c r="I69" s="582"/>
      <c r="J69" s="579"/>
      <c r="K69" s="580"/>
      <c r="L69" s="581"/>
      <c r="M69" s="582"/>
      <c r="N69" s="579">
        <v>2</v>
      </c>
      <c r="O69" s="580">
        <v>2</v>
      </c>
      <c r="P69" s="581"/>
      <c r="Q69" s="582"/>
      <c r="R69" s="579"/>
      <c r="S69" s="580"/>
      <c r="T69" s="581"/>
      <c r="U69" s="582"/>
    </row>
    <row r="70" spans="1:21" ht="15" customHeight="1">
      <c r="A70" s="994"/>
      <c r="B70" s="683" t="s">
        <v>76</v>
      </c>
      <c r="C70" s="650"/>
      <c r="D70" s="684" t="s">
        <v>96</v>
      </c>
      <c r="E70" s="578">
        <v>2</v>
      </c>
      <c r="F70" s="579"/>
      <c r="G70" s="580"/>
      <c r="H70" s="581"/>
      <c r="I70" s="582"/>
      <c r="J70" s="579"/>
      <c r="K70" s="580"/>
      <c r="L70" s="581"/>
      <c r="M70" s="582"/>
      <c r="N70" s="579"/>
      <c r="O70" s="580"/>
      <c r="P70" s="581">
        <v>2</v>
      </c>
      <c r="Q70" s="582">
        <v>2</v>
      </c>
      <c r="R70" s="579"/>
      <c r="S70" s="580"/>
      <c r="T70" s="581"/>
      <c r="U70" s="582"/>
    </row>
    <row r="71" spans="1:21" ht="15" customHeight="1">
      <c r="A71" s="994"/>
      <c r="B71" s="683" t="s">
        <v>77</v>
      </c>
      <c r="C71" s="650"/>
      <c r="D71" s="684" t="s">
        <v>96</v>
      </c>
      <c r="E71" s="578">
        <v>2</v>
      </c>
      <c r="F71" s="579"/>
      <c r="G71" s="580"/>
      <c r="H71" s="581"/>
      <c r="I71" s="582"/>
      <c r="J71" s="579"/>
      <c r="K71" s="580"/>
      <c r="L71" s="581"/>
      <c r="M71" s="582"/>
      <c r="N71" s="579">
        <v>2</v>
      </c>
      <c r="O71" s="580">
        <v>2</v>
      </c>
      <c r="P71" s="581"/>
      <c r="Q71" s="582"/>
      <c r="R71" s="579"/>
      <c r="S71" s="580"/>
      <c r="T71" s="581"/>
      <c r="U71" s="582"/>
    </row>
    <row r="72" spans="1:21" ht="15" customHeight="1">
      <c r="A72" s="994"/>
      <c r="B72" s="683" t="s">
        <v>78</v>
      </c>
      <c r="C72" s="650"/>
      <c r="D72" s="684" t="s">
        <v>96</v>
      </c>
      <c r="E72" s="578">
        <v>2</v>
      </c>
      <c r="F72" s="579"/>
      <c r="G72" s="580"/>
      <c r="H72" s="581"/>
      <c r="I72" s="582"/>
      <c r="J72" s="579"/>
      <c r="K72" s="580"/>
      <c r="L72" s="581"/>
      <c r="M72" s="582"/>
      <c r="N72" s="579"/>
      <c r="O72" s="580"/>
      <c r="P72" s="581">
        <v>2</v>
      </c>
      <c r="Q72" s="582">
        <v>2</v>
      </c>
      <c r="R72" s="579"/>
      <c r="S72" s="580"/>
      <c r="T72" s="581"/>
      <c r="U72" s="582"/>
    </row>
    <row r="73" spans="1:21" ht="15" customHeight="1">
      <c r="A73" s="994"/>
      <c r="B73" s="683" t="s">
        <v>79</v>
      </c>
      <c r="C73" s="650"/>
      <c r="D73" s="684" t="s">
        <v>96</v>
      </c>
      <c r="E73" s="578">
        <v>2</v>
      </c>
      <c r="F73" s="579"/>
      <c r="G73" s="580"/>
      <c r="H73" s="581"/>
      <c r="I73" s="582"/>
      <c r="J73" s="579"/>
      <c r="K73" s="580"/>
      <c r="L73" s="581"/>
      <c r="M73" s="582"/>
      <c r="N73" s="579">
        <v>2</v>
      </c>
      <c r="O73" s="580">
        <v>2</v>
      </c>
      <c r="P73" s="581"/>
      <c r="Q73" s="582"/>
      <c r="R73" s="579"/>
      <c r="S73" s="580"/>
      <c r="T73" s="581"/>
      <c r="U73" s="582"/>
    </row>
    <row r="74" spans="1:21" ht="15" customHeight="1">
      <c r="A74" s="994"/>
      <c r="B74" s="683" t="s">
        <v>80</v>
      </c>
      <c r="C74" s="650"/>
      <c r="D74" s="684" t="s">
        <v>96</v>
      </c>
      <c r="E74" s="578">
        <v>2</v>
      </c>
      <c r="F74" s="579"/>
      <c r="G74" s="580"/>
      <c r="H74" s="581"/>
      <c r="I74" s="582"/>
      <c r="J74" s="579"/>
      <c r="K74" s="580"/>
      <c r="L74" s="581"/>
      <c r="M74" s="582"/>
      <c r="N74" s="579"/>
      <c r="O74" s="580"/>
      <c r="P74" s="581">
        <v>2</v>
      </c>
      <c r="Q74" s="582">
        <v>2</v>
      </c>
      <c r="R74" s="579"/>
      <c r="S74" s="580"/>
      <c r="T74" s="581"/>
      <c r="U74" s="582"/>
    </row>
    <row r="75" spans="1:21" ht="15" customHeight="1">
      <c r="A75" s="994"/>
      <c r="B75" s="690" t="s">
        <v>81</v>
      </c>
      <c r="C75" s="650"/>
      <c r="D75" s="684" t="s">
        <v>96</v>
      </c>
      <c r="E75" s="578">
        <v>2</v>
      </c>
      <c r="F75" s="579"/>
      <c r="G75" s="580"/>
      <c r="H75" s="581"/>
      <c r="I75" s="582"/>
      <c r="J75" s="579"/>
      <c r="K75" s="580"/>
      <c r="L75" s="581"/>
      <c r="M75" s="582"/>
      <c r="N75" s="579"/>
      <c r="O75" s="580"/>
      <c r="P75" s="581">
        <v>2</v>
      </c>
      <c r="Q75" s="582">
        <v>2</v>
      </c>
      <c r="R75" s="579"/>
      <c r="S75" s="580"/>
      <c r="T75" s="581"/>
      <c r="U75" s="582"/>
    </row>
    <row r="76" spans="1:21" ht="15" customHeight="1">
      <c r="A76" s="994"/>
      <c r="B76" s="683" t="s">
        <v>82</v>
      </c>
      <c r="C76" s="650" t="s">
        <v>14</v>
      </c>
      <c r="D76" s="684" t="s">
        <v>96</v>
      </c>
      <c r="E76" s="689">
        <v>4</v>
      </c>
      <c r="F76" s="579"/>
      <c r="G76" s="580"/>
      <c r="H76" s="581"/>
      <c r="I76" s="582"/>
      <c r="J76" s="579"/>
      <c r="K76" s="580"/>
      <c r="L76" s="581"/>
      <c r="M76" s="582"/>
      <c r="N76" s="579"/>
      <c r="O76" s="580"/>
      <c r="P76" s="581">
        <v>2</v>
      </c>
      <c r="Q76" s="582">
        <v>2</v>
      </c>
      <c r="R76" s="579">
        <v>2</v>
      </c>
      <c r="S76" s="580">
        <v>2</v>
      </c>
      <c r="T76" s="581"/>
      <c r="U76" s="582"/>
    </row>
    <row r="77" spans="1:21" ht="15" customHeight="1">
      <c r="A77" s="994"/>
      <c r="B77" s="683" t="s">
        <v>83</v>
      </c>
      <c r="C77" s="650" t="s">
        <v>14</v>
      </c>
      <c r="D77" s="684" t="s">
        <v>96</v>
      </c>
      <c r="E77" s="578">
        <v>2</v>
      </c>
      <c r="F77" s="579"/>
      <c r="G77" s="580"/>
      <c r="H77" s="581"/>
      <c r="I77" s="582"/>
      <c r="J77" s="579"/>
      <c r="K77" s="580"/>
      <c r="L77" s="581"/>
      <c r="M77" s="582"/>
      <c r="N77" s="579"/>
      <c r="O77" s="580"/>
      <c r="P77" s="581"/>
      <c r="Q77" s="582"/>
      <c r="R77" s="579">
        <v>2</v>
      </c>
      <c r="S77" s="580">
        <v>2</v>
      </c>
      <c r="T77" s="581"/>
      <c r="U77" s="582"/>
    </row>
    <row r="78" spans="1:21" ht="15" customHeight="1">
      <c r="A78" s="994"/>
      <c r="B78" s="683" t="s">
        <v>84</v>
      </c>
      <c r="C78" s="650" t="s">
        <v>14</v>
      </c>
      <c r="D78" s="684" t="s">
        <v>96</v>
      </c>
      <c r="E78" s="578">
        <v>2</v>
      </c>
      <c r="F78" s="579"/>
      <c r="G78" s="580"/>
      <c r="H78" s="581"/>
      <c r="I78" s="582"/>
      <c r="J78" s="579"/>
      <c r="K78" s="580"/>
      <c r="L78" s="581"/>
      <c r="M78" s="582"/>
      <c r="N78" s="579"/>
      <c r="O78" s="580"/>
      <c r="P78" s="581"/>
      <c r="Q78" s="582"/>
      <c r="R78" s="579">
        <v>2</v>
      </c>
      <c r="S78" s="580">
        <v>2</v>
      </c>
      <c r="T78" s="581"/>
      <c r="U78" s="582"/>
    </row>
    <row r="79" spans="1:21" ht="15" customHeight="1" thickBot="1">
      <c r="A79" s="994"/>
      <c r="B79" s="667" t="s">
        <v>85</v>
      </c>
      <c r="C79" s="650" t="s">
        <v>14</v>
      </c>
      <c r="D79" s="684" t="s">
        <v>96</v>
      </c>
      <c r="E79" s="578">
        <v>2</v>
      </c>
      <c r="F79" s="579"/>
      <c r="G79" s="580"/>
      <c r="H79" s="581"/>
      <c r="I79" s="582"/>
      <c r="J79" s="579"/>
      <c r="K79" s="580"/>
      <c r="L79" s="581"/>
      <c r="M79" s="582"/>
      <c r="N79" s="579"/>
      <c r="O79" s="580"/>
      <c r="P79" s="581"/>
      <c r="Q79" s="582"/>
      <c r="R79" s="579">
        <v>2</v>
      </c>
      <c r="S79" s="580">
        <v>2</v>
      </c>
      <c r="T79" s="587"/>
      <c r="U79" s="582"/>
    </row>
    <row r="80" spans="1:21" ht="15" customHeight="1" thickBot="1">
      <c r="A80" s="995"/>
      <c r="B80" s="988" t="s">
        <v>34</v>
      </c>
      <c r="C80" s="989"/>
      <c r="D80" s="990"/>
      <c r="E80" s="691">
        <f aca="true" t="shared" si="0" ref="E80:S80">SUM(E56:E79)</f>
        <v>50</v>
      </c>
      <c r="F80" s="692">
        <f t="shared" si="0"/>
        <v>8</v>
      </c>
      <c r="G80" s="693">
        <f t="shared" si="0"/>
        <v>8</v>
      </c>
      <c r="H80" s="694">
        <f t="shared" si="0"/>
        <v>8</v>
      </c>
      <c r="I80" s="695">
        <f t="shared" si="0"/>
        <v>8</v>
      </c>
      <c r="J80" s="692">
        <f t="shared" si="0"/>
        <v>4</v>
      </c>
      <c r="K80" s="693">
        <f t="shared" si="0"/>
        <v>4</v>
      </c>
      <c r="L80" s="696">
        <f t="shared" si="0"/>
        <v>4</v>
      </c>
      <c r="M80" s="697">
        <f t="shared" si="0"/>
        <v>4</v>
      </c>
      <c r="N80" s="692">
        <f t="shared" si="0"/>
        <v>8</v>
      </c>
      <c r="O80" s="693">
        <f t="shared" si="0"/>
        <v>8</v>
      </c>
      <c r="P80" s="696">
        <f t="shared" si="0"/>
        <v>10</v>
      </c>
      <c r="Q80" s="697">
        <f t="shared" si="0"/>
        <v>10</v>
      </c>
      <c r="R80" s="692">
        <f t="shared" si="0"/>
        <v>8</v>
      </c>
      <c r="S80" s="693">
        <f t="shared" si="0"/>
        <v>8</v>
      </c>
      <c r="T80" s="696">
        <v>0</v>
      </c>
      <c r="U80" s="695">
        <v>0</v>
      </c>
    </row>
    <row r="81" spans="1:21" ht="15" customHeight="1" thickBot="1">
      <c r="A81" s="977" t="s">
        <v>17</v>
      </c>
      <c r="B81" s="979" t="s">
        <v>35</v>
      </c>
      <c r="C81" s="979"/>
      <c r="D81" s="979"/>
      <c r="E81" s="979"/>
      <c r="F81" s="979"/>
      <c r="G81" s="979"/>
      <c r="H81" s="979"/>
      <c r="I81" s="979"/>
      <c r="J81" s="979"/>
      <c r="K81" s="979"/>
      <c r="L81" s="979"/>
      <c r="M81" s="979"/>
      <c r="N81" s="979"/>
      <c r="O81" s="979"/>
      <c r="P81" s="979"/>
      <c r="Q81" s="979"/>
      <c r="R81" s="979"/>
      <c r="S81" s="979"/>
      <c r="T81" s="979"/>
      <c r="U81" s="980"/>
    </row>
    <row r="82" spans="1:21" ht="22.5" customHeight="1">
      <c r="A82" s="978"/>
      <c r="B82" s="698" t="s">
        <v>108</v>
      </c>
      <c r="C82" s="699"/>
      <c r="D82" s="700" t="s">
        <v>96</v>
      </c>
      <c r="E82" s="701">
        <v>4</v>
      </c>
      <c r="F82" s="702"/>
      <c r="G82" s="703"/>
      <c r="H82" s="704"/>
      <c r="I82" s="705"/>
      <c r="J82" s="702">
        <v>2</v>
      </c>
      <c r="K82" s="703">
        <v>2</v>
      </c>
      <c r="L82" s="704">
        <v>2</v>
      </c>
      <c r="M82" s="705">
        <v>2</v>
      </c>
      <c r="N82" s="706"/>
      <c r="O82" s="707"/>
      <c r="P82" s="708"/>
      <c r="Q82" s="709"/>
      <c r="R82" s="710"/>
      <c r="S82" s="711"/>
      <c r="T82" s="712"/>
      <c r="U82" s="713"/>
    </row>
    <row r="83" spans="1:21" ht="21.75" customHeight="1">
      <c r="A83" s="978"/>
      <c r="B83" s="714" t="s">
        <v>109</v>
      </c>
      <c r="C83" s="715"/>
      <c r="D83" s="716" t="s">
        <v>96</v>
      </c>
      <c r="E83" s="717">
        <v>4</v>
      </c>
      <c r="F83" s="599"/>
      <c r="G83" s="600"/>
      <c r="H83" s="601"/>
      <c r="I83" s="602"/>
      <c r="J83" s="599"/>
      <c r="K83" s="600"/>
      <c r="L83" s="601"/>
      <c r="M83" s="602"/>
      <c r="N83" s="718">
        <v>2</v>
      </c>
      <c r="O83" s="719">
        <v>2</v>
      </c>
      <c r="P83" s="720">
        <v>2</v>
      </c>
      <c r="Q83" s="721">
        <v>2</v>
      </c>
      <c r="R83" s="722"/>
      <c r="S83" s="723"/>
      <c r="T83" s="724"/>
      <c r="U83" s="725"/>
    </row>
    <row r="84" spans="1:21" ht="15" customHeight="1" thickBot="1">
      <c r="A84" s="978"/>
      <c r="B84" s="981" t="s">
        <v>34</v>
      </c>
      <c r="C84" s="982"/>
      <c r="D84" s="983"/>
      <c r="E84" s="726">
        <f>SUM(E82:E83)</f>
        <v>8</v>
      </c>
      <c r="F84" s="692">
        <v>0</v>
      </c>
      <c r="G84" s="693">
        <v>0</v>
      </c>
      <c r="H84" s="694">
        <v>0</v>
      </c>
      <c r="I84" s="695">
        <v>0</v>
      </c>
      <c r="J84" s="692">
        <f>SUM(J82:J83)</f>
        <v>2</v>
      </c>
      <c r="K84" s="693">
        <f>SUM(K82:K83)</f>
        <v>2</v>
      </c>
      <c r="L84" s="694">
        <f>SUM(L82:L83)</f>
        <v>2</v>
      </c>
      <c r="M84" s="695">
        <f>SUM(M82:M83)</f>
        <v>2</v>
      </c>
      <c r="N84" s="692">
        <f>SUM(N83)</f>
        <v>2</v>
      </c>
      <c r="O84" s="693">
        <f>SUM(O82:O83)</f>
        <v>2</v>
      </c>
      <c r="P84" s="696">
        <f>SUM(P82:P83)</f>
        <v>2</v>
      </c>
      <c r="Q84" s="695">
        <f>SUM(Q82:Q83)</f>
        <v>2</v>
      </c>
      <c r="R84" s="692">
        <v>0</v>
      </c>
      <c r="S84" s="693">
        <v>0</v>
      </c>
      <c r="T84" s="694">
        <v>0</v>
      </c>
      <c r="U84" s="727">
        <v>0</v>
      </c>
    </row>
    <row r="85" spans="1:21" ht="15" customHeight="1" thickBot="1">
      <c r="A85" s="984" t="s">
        <v>17</v>
      </c>
      <c r="B85" s="979" t="s">
        <v>99</v>
      </c>
      <c r="C85" s="979"/>
      <c r="D85" s="979"/>
      <c r="E85" s="979"/>
      <c r="F85" s="979"/>
      <c r="G85" s="979"/>
      <c r="H85" s="979"/>
      <c r="I85" s="979"/>
      <c r="J85" s="979"/>
      <c r="K85" s="979"/>
      <c r="L85" s="979"/>
      <c r="M85" s="979"/>
      <c r="N85" s="979"/>
      <c r="O85" s="979"/>
      <c r="P85" s="979"/>
      <c r="Q85" s="979"/>
      <c r="R85" s="979"/>
      <c r="S85" s="979"/>
      <c r="T85" s="979"/>
      <c r="U85" s="980"/>
    </row>
    <row r="86" spans="1:21" ht="15" customHeight="1">
      <c r="A86" s="984"/>
      <c r="B86" s="625" t="s">
        <v>86</v>
      </c>
      <c r="C86" s="728" t="s">
        <v>14</v>
      </c>
      <c r="D86" s="729" t="s">
        <v>105</v>
      </c>
      <c r="E86" s="670">
        <v>3</v>
      </c>
      <c r="F86" s="730"/>
      <c r="G86" s="731"/>
      <c r="H86" s="732"/>
      <c r="I86" s="733"/>
      <c r="J86" s="730">
        <v>3</v>
      </c>
      <c r="K86" s="731">
        <v>3</v>
      </c>
      <c r="L86" s="732"/>
      <c r="M86" s="733"/>
      <c r="N86" s="730"/>
      <c r="O86" s="731"/>
      <c r="P86" s="732"/>
      <c r="Q86" s="733"/>
      <c r="R86" s="730"/>
      <c r="S86" s="731"/>
      <c r="T86" s="732"/>
      <c r="U86" s="733"/>
    </row>
    <row r="87" spans="1:21" ht="15" customHeight="1">
      <c r="A87" s="984"/>
      <c r="B87" s="734" t="s">
        <v>36</v>
      </c>
      <c r="C87" s="735" t="s">
        <v>14</v>
      </c>
      <c r="D87" s="651" t="s">
        <v>105</v>
      </c>
      <c r="E87" s="578">
        <v>3</v>
      </c>
      <c r="F87" s="579"/>
      <c r="G87" s="580"/>
      <c r="H87" s="581"/>
      <c r="I87" s="582"/>
      <c r="J87" s="579"/>
      <c r="K87" s="580"/>
      <c r="L87" s="587">
        <v>3</v>
      </c>
      <c r="M87" s="580">
        <v>3</v>
      </c>
      <c r="N87" s="730"/>
      <c r="O87" s="731"/>
      <c r="P87" s="732"/>
      <c r="Q87" s="733"/>
      <c r="R87" s="730"/>
      <c r="S87" s="731"/>
      <c r="T87" s="732"/>
      <c r="U87" s="733"/>
    </row>
    <row r="88" spans="1:21" ht="15" customHeight="1">
      <c r="A88" s="984"/>
      <c r="B88" s="734" t="s">
        <v>37</v>
      </c>
      <c r="C88" s="735"/>
      <c r="D88" s="651" t="s">
        <v>105</v>
      </c>
      <c r="E88" s="578">
        <v>3</v>
      </c>
      <c r="F88" s="579"/>
      <c r="G88" s="580"/>
      <c r="H88" s="581"/>
      <c r="I88" s="582"/>
      <c r="J88" s="579"/>
      <c r="K88" s="580"/>
      <c r="L88" s="581"/>
      <c r="M88" s="582"/>
      <c r="N88" s="579">
        <v>3</v>
      </c>
      <c r="O88" s="580">
        <v>3</v>
      </c>
      <c r="P88" s="581"/>
      <c r="Q88" s="582"/>
      <c r="R88" s="579"/>
      <c r="S88" s="580"/>
      <c r="T88" s="581"/>
      <c r="U88" s="582"/>
    </row>
    <row r="89" spans="1:21" ht="15" customHeight="1">
      <c r="A89" s="984"/>
      <c r="B89" s="734" t="s">
        <v>87</v>
      </c>
      <c r="C89" s="735"/>
      <c r="D89" s="651" t="s">
        <v>105</v>
      </c>
      <c r="E89" s="578">
        <v>3</v>
      </c>
      <c r="F89" s="579"/>
      <c r="G89" s="580"/>
      <c r="H89" s="581"/>
      <c r="I89" s="582"/>
      <c r="J89" s="579"/>
      <c r="K89" s="580"/>
      <c r="L89" s="587"/>
      <c r="M89" s="736"/>
      <c r="N89" s="730"/>
      <c r="O89" s="731"/>
      <c r="P89" s="732">
        <v>3</v>
      </c>
      <c r="Q89" s="733">
        <v>3</v>
      </c>
      <c r="R89" s="730"/>
      <c r="S89" s="731"/>
      <c r="T89" s="732"/>
      <c r="U89" s="733"/>
    </row>
    <row r="90" spans="1:21" ht="15" customHeight="1">
      <c r="A90" s="984"/>
      <c r="B90" s="576" t="s">
        <v>88</v>
      </c>
      <c r="C90" s="577"/>
      <c r="D90" s="737" t="s">
        <v>105</v>
      </c>
      <c r="E90" s="578">
        <v>3</v>
      </c>
      <c r="F90" s="599"/>
      <c r="G90" s="600"/>
      <c r="H90" s="601"/>
      <c r="I90" s="602"/>
      <c r="J90" s="599"/>
      <c r="K90" s="600"/>
      <c r="L90" s="601"/>
      <c r="M90" s="602"/>
      <c r="N90" s="599"/>
      <c r="O90" s="600"/>
      <c r="P90" s="601"/>
      <c r="Q90" s="602"/>
      <c r="R90" s="599">
        <v>3</v>
      </c>
      <c r="S90" s="600">
        <v>3</v>
      </c>
      <c r="T90" s="601"/>
      <c r="U90" s="602"/>
    </row>
    <row r="91" spans="1:21" ht="14.25" customHeight="1" thickBot="1">
      <c r="A91" s="984"/>
      <c r="B91" s="738" t="s">
        <v>152</v>
      </c>
      <c r="C91" s="739"/>
      <c r="D91" s="716" t="s">
        <v>105</v>
      </c>
      <c r="E91" s="598">
        <v>3</v>
      </c>
      <c r="F91" s="599"/>
      <c r="G91" s="600"/>
      <c r="H91" s="601"/>
      <c r="I91" s="602"/>
      <c r="J91" s="599"/>
      <c r="K91" s="600"/>
      <c r="L91" s="601"/>
      <c r="M91" s="602"/>
      <c r="N91" s="599"/>
      <c r="O91" s="600"/>
      <c r="P91" s="601"/>
      <c r="Q91" s="602"/>
      <c r="R91" s="599"/>
      <c r="S91" s="600"/>
      <c r="T91" s="601">
        <v>3</v>
      </c>
      <c r="U91" s="602">
        <v>3</v>
      </c>
    </row>
    <row r="92" spans="1:21" ht="14.25" customHeight="1" thickBot="1">
      <c r="A92" s="984"/>
      <c r="B92" s="608" t="s">
        <v>34</v>
      </c>
      <c r="C92" s="609"/>
      <c r="D92" s="609"/>
      <c r="E92" s="610">
        <f>SUM(E86:E91)</f>
        <v>18</v>
      </c>
      <c r="F92" s="611">
        <v>0</v>
      </c>
      <c r="G92" s="612">
        <v>0</v>
      </c>
      <c r="H92" s="613">
        <v>0</v>
      </c>
      <c r="I92" s="614">
        <v>0</v>
      </c>
      <c r="J92" s="740">
        <f aca="true" t="shared" si="1" ref="J92:U92">SUM(J86:J91)</f>
        <v>3</v>
      </c>
      <c r="K92" s="616">
        <f t="shared" si="1"/>
        <v>3</v>
      </c>
      <c r="L92" s="613">
        <f t="shared" si="1"/>
        <v>3</v>
      </c>
      <c r="M92" s="614">
        <f t="shared" si="1"/>
        <v>3</v>
      </c>
      <c r="N92" s="740">
        <f t="shared" si="1"/>
        <v>3</v>
      </c>
      <c r="O92" s="616">
        <f t="shared" si="1"/>
        <v>3</v>
      </c>
      <c r="P92" s="613">
        <f t="shared" si="1"/>
        <v>3</v>
      </c>
      <c r="Q92" s="741">
        <f t="shared" si="1"/>
        <v>3</v>
      </c>
      <c r="R92" s="740">
        <f t="shared" si="1"/>
        <v>3</v>
      </c>
      <c r="S92" s="616">
        <f t="shared" si="1"/>
        <v>3</v>
      </c>
      <c r="T92" s="613">
        <f t="shared" si="1"/>
        <v>3</v>
      </c>
      <c r="U92" s="614">
        <f t="shared" si="1"/>
        <v>3</v>
      </c>
    </row>
    <row r="93" spans="1:21" ht="14.25" customHeight="1" thickBot="1">
      <c r="A93" s="984"/>
      <c r="B93" s="979" t="s">
        <v>149</v>
      </c>
      <c r="C93" s="986"/>
      <c r="D93" s="986"/>
      <c r="E93" s="986"/>
      <c r="F93" s="986"/>
      <c r="G93" s="986"/>
      <c r="H93" s="986"/>
      <c r="I93" s="986"/>
      <c r="J93" s="986"/>
      <c r="K93" s="986"/>
      <c r="L93" s="986"/>
      <c r="M93" s="986"/>
      <c r="N93" s="986"/>
      <c r="O93" s="986"/>
      <c r="P93" s="986"/>
      <c r="Q93" s="986"/>
      <c r="R93" s="986"/>
      <c r="S93" s="986"/>
      <c r="T93" s="986"/>
      <c r="U93" s="987"/>
    </row>
    <row r="94" spans="1:21" ht="14.25" customHeight="1">
      <c r="A94" s="984"/>
      <c r="B94" s="742" t="s">
        <v>132</v>
      </c>
      <c r="C94" s="735"/>
      <c r="D94" s="743" t="s">
        <v>96</v>
      </c>
      <c r="E94" s="578">
        <v>3</v>
      </c>
      <c r="F94" s="730"/>
      <c r="G94" s="731"/>
      <c r="H94" s="732"/>
      <c r="I94" s="733"/>
      <c r="J94" s="730">
        <v>3</v>
      </c>
      <c r="K94" s="731">
        <v>3</v>
      </c>
      <c r="L94" s="732"/>
      <c r="M94" s="733"/>
      <c r="N94" s="744"/>
      <c r="O94" s="745"/>
      <c r="P94" s="746"/>
      <c r="Q94" s="747"/>
      <c r="R94" s="744"/>
      <c r="S94" s="745"/>
      <c r="T94" s="746"/>
      <c r="U94" s="747"/>
    </row>
    <row r="95" spans="1:21" ht="14.25" customHeight="1">
      <c r="A95" s="984"/>
      <c r="B95" s="748" t="s">
        <v>133</v>
      </c>
      <c r="C95" s="749"/>
      <c r="D95" s="716" t="s">
        <v>105</v>
      </c>
      <c r="E95" s="670">
        <v>3</v>
      </c>
      <c r="F95" s="579"/>
      <c r="G95" s="750"/>
      <c r="H95" s="751"/>
      <c r="I95" s="752"/>
      <c r="J95" s="753"/>
      <c r="K95" s="750"/>
      <c r="L95" s="581">
        <v>3</v>
      </c>
      <c r="M95" s="582">
        <v>3</v>
      </c>
      <c r="N95" s="579"/>
      <c r="O95" s="580"/>
      <c r="P95" s="581"/>
      <c r="Q95" s="582"/>
      <c r="R95" s="753"/>
      <c r="S95" s="750"/>
      <c r="T95" s="751"/>
      <c r="U95" s="752"/>
    </row>
    <row r="96" spans="1:21" ht="14.25" customHeight="1">
      <c r="A96" s="984"/>
      <c r="B96" s="742" t="s">
        <v>134</v>
      </c>
      <c r="C96" s="739" t="s">
        <v>14</v>
      </c>
      <c r="D96" s="716" t="s">
        <v>105</v>
      </c>
      <c r="E96" s="598">
        <v>3</v>
      </c>
      <c r="F96" s="579"/>
      <c r="G96" s="750"/>
      <c r="H96" s="751"/>
      <c r="I96" s="752"/>
      <c r="J96" s="753"/>
      <c r="K96" s="750"/>
      <c r="L96" s="751"/>
      <c r="M96" s="752"/>
      <c r="N96" s="579">
        <v>3</v>
      </c>
      <c r="O96" s="580">
        <v>3</v>
      </c>
      <c r="P96" s="581"/>
      <c r="Q96" s="582"/>
      <c r="R96" s="753"/>
      <c r="S96" s="750"/>
      <c r="T96" s="751"/>
      <c r="U96" s="752"/>
    </row>
    <row r="97" spans="1:21" ht="14.25" customHeight="1">
      <c r="A97" s="984"/>
      <c r="B97" s="754" t="s">
        <v>136</v>
      </c>
      <c r="C97" s="735" t="s">
        <v>14</v>
      </c>
      <c r="D97" s="716" t="s">
        <v>105</v>
      </c>
      <c r="E97" s="578">
        <v>3</v>
      </c>
      <c r="F97" s="579"/>
      <c r="G97" s="750"/>
      <c r="H97" s="751"/>
      <c r="I97" s="752"/>
      <c r="J97" s="753"/>
      <c r="K97" s="750"/>
      <c r="L97" s="751"/>
      <c r="M97" s="752"/>
      <c r="N97" s="579"/>
      <c r="O97" s="580"/>
      <c r="P97" s="581">
        <v>3</v>
      </c>
      <c r="Q97" s="582">
        <v>3</v>
      </c>
      <c r="R97" s="579"/>
      <c r="S97" s="580"/>
      <c r="T97" s="581"/>
      <c r="U97" s="582"/>
    </row>
    <row r="98" spans="1:21" ht="13.5" customHeight="1">
      <c r="A98" s="984"/>
      <c r="B98" s="755" t="s">
        <v>137</v>
      </c>
      <c r="C98" s="756" t="s">
        <v>14</v>
      </c>
      <c r="D98" s="757" t="s">
        <v>105</v>
      </c>
      <c r="E98" s="758">
        <v>3</v>
      </c>
      <c r="F98" s="579"/>
      <c r="G98" s="750"/>
      <c r="H98" s="751"/>
      <c r="I98" s="752"/>
      <c r="J98" s="753"/>
      <c r="K98" s="750"/>
      <c r="L98" s="751"/>
      <c r="M98" s="752"/>
      <c r="N98" s="579"/>
      <c r="O98" s="580"/>
      <c r="P98" s="581"/>
      <c r="Q98" s="582"/>
      <c r="R98" s="579">
        <v>3</v>
      </c>
      <c r="S98" s="580">
        <v>3</v>
      </c>
      <c r="T98" s="581"/>
      <c r="U98" s="582"/>
    </row>
    <row r="99" spans="1:21" ht="13.5" customHeight="1" thickBot="1">
      <c r="A99" s="984"/>
      <c r="B99" s="742" t="s">
        <v>47</v>
      </c>
      <c r="C99" s="735" t="s">
        <v>14</v>
      </c>
      <c r="D99" s="716" t="s">
        <v>105</v>
      </c>
      <c r="E99" s="578">
        <v>3</v>
      </c>
      <c r="F99" s="599"/>
      <c r="G99" s="759"/>
      <c r="H99" s="760"/>
      <c r="I99" s="761"/>
      <c r="J99" s="762"/>
      <c r="K99" s="759"/>
      <c r="L99" s="760"/>
      <c r="M99" s="761"/>
      <c r="N99" s="762"/>
      <c r="O99" s="759"/>
      <c r="P99" s="760"/>
      <c r="Q99" s="761"/>
      <c r="R99" s="599"/>
      <c r="S99" s="600"/>
      <c r="T99" s="601">
        <v>3</v>
      </c>
      <c r="U99" s="602">
        <v>3</v>
      </c>
    </row>
    <row r="100" spans="1:21" ht="13.5" customHeight="1" thickBot="1">
      <c r="A100" s="984"/>
      <c r="B100" s="988" t="s">
        <v>34</v>
      </c>
      <c r="C100" s="989"/>
      <c r="D100" s="990"/>
      <c r="E100" s="763">
        <f>SUM(E94:E99)</f>
        <v>18</v>
      </c>
      <c r="F100" s="764">
        <v>0</v>
      </c>
      <c r="G100" s="765">
        <v>0</v>
      </c>
      <c r="H100" s="764">
        <v>0</v>
      </c>
      <c r="I100" s="766">
        <v>0</v>
      </c>
      <c r="J100" s="764">
        <f aca="true" t="shared" si="2" ref="J100:U100">SUM(J94:J99)</f>
        <v>3</v>
      </c>
      <c r="K100" s="765">
        <f t="shared" si="2"/>
        <v>3</v>
      </c>
      <c r="L100" s="767">
        <f t="shared" si="2"/>
        <v>3</v>
      </c>
      <c r="M100" s="766">
        <f t="shared" si="2"/>
        <v>3</v>
      </c>
      <c r="N100" s="764">
        <f t="shared" si="2"/>
        <v>3</v>
      </c>
      <c r="O100" s="765">
        <f t="shared" si="2"/>
        <v>3</v>
      </c>
      <c r="P100" s="768">
        <f t="shared" si="2"/>
        <v>3</v>
      </c>
      <c r="Q100" s="769">
        <f t="shared" si="2"/>
        <v>3</v>
      </c>
      <c r="R100" s="770">
        <f t="shared" si="2"/>
        <v>3</v>
      </c>
      <c r="S100" s="765">
        <f t="shared" si="2"/>
        <v>3</v>
      </c>
      <c r="T100" s="768">
        <f t="shared" si="2"/>
        <v>3</v>
      </c>
      <c r="U100" s="766">
        <f t="shared" si="2"/>
        <v>3</v>
      </c>
    </row>
    <row r="101" spans="1:21" ht="13.5" customHeight="1" thickBot="1">
      <c r="A101" s="984"/>
      <c r="B101" s="979" t="s">
        <v>41</v>
      </c>
      <c r="C101" s="979"/>
      <c r="D101" s="979"/>
      <c r="E101" s="979"/>
      <c r="F101" s="979"/>
      <c r="G101" s="979"/>
      <c r="H101" s="979"/>
      <c r="I101" s="979"/>
      <c r="J101" s="979"/>
      <c r="K101" s="979"/>
      <c r="L101" s="979"/>
      <c r="M101" s="979"/>
      <c r="N101" s="979"/>
      <c r="O101" s="979"/>
      <c r="P101" s="979"/>
      <c r="Q101" s="979"/>
      <c r="R101" s="979"/>
      <c r="S101" s="979"/>
      <c r="T101" s="979"/>
      <c r="U101" s="980"/>
    </row>
    <row r="102" spans="1:21" ht="13.5" customHeight="1">
      <c r="A102" s="984"/>
      <c r="B102" s="771" t="s">
        <v>181</v>
      </c>
      <c r="C102" s="735" t="s">
        <v>14</v>
      </c>
      <c r="D102" s="651" t="s">
        <v>105</v>
      </c>
      <c r="E102" s="772">
        <v>2</v>
      </c>
      <c r="F102" s="730">
        <v>2</v>
      </c>
      <c r="G102" s="731">
        <v>2</v>
      </c>
      <c r="H102" s="732"/>
      <c r="I102" s="733"/>
      <c r="J102" s="671"/>
      <c r="K102" s="672"/>
      <c r="L102" s="773"/>
      <c r="M102" s="674"/>
      <c r="N102" s="773"/>
      <c r="O102" s="672"/>
      <c r="P102" s="773"/>
      <c r="Q102" s="674"/>
      <c r="R102" s="773"/>
      <c r="S102" s="672"/>
      <c r="T102" s="773"/>
      <c r="U102" s="674"/>
    </row>
    <row r="103" spans="1:21" ht="13.5" customHeight="1">
      <c r="A103" s="984"/>
      <c r="B103" s="748" t="s">
        <v>182</v>
      </c>
      <c r="C103" s="735" t="s">
        <v>14</v>
      </c>
      <c r="D103" s="651" t="s">
        <v>105</v>
      </c>
      <c r="E103" s="774">
        <v>2</v>
      </c>
      <c r="F103" s="730"/>
      <c r="G103" s="731"/>
      <c r="H103" s="732">
        <v>2</v>
      </c>
      <c r="I103" s="733">
        <v>2</v>
      </c>
      <c r="J103" s="730"/>
      <c r="K103" s="731"/>
      <c r="L103" s="775"/>
      <c r="M103" s="733"/>
      <c r="N103" s="775"/>
      <c r="O103" s="731"/>
      <c r="P103" s="775"/>
      <c r="Q103" s="733"/>
      <c r="R103" s="775"/>
      <c r="S103" s="731"/>
      <c r="T103" s="775"/>
      <c r="U103" s="733"/>
    </row>
    <row r="104" spans="1:21" ht="13.5" customHeight="1">
      <c r="A104" s="984"/>
      <c r="B104" s="748" t="s">
        <v>107</v>
      </c>
      <c r="C104" s="739"/>
      <c r="D104" s="716" t="s">
        <v>96</v>
      </c>
      <c r="E104" s="776">
        <v>2</v>
      </c>
      <c r="F104" s="579"/>
      <c r="G104" s="580"/>
      <c r="H104" s="581">
        <v>2</v>
      </c>
      <c r="I104" s="582">
        <v>2</v>
      </c>
      <c r="J104" s="730"/>
      <c r="K104" s="731"/>
      <c r="L104" s="581"/>
      <c r="M104" s="582"/>
      <c r="N104" s="579"/>
      <c r="O104" s="580"/>
      <c r="P104" s="587"/>
      <c r="Q104" s="582"/>
      <c r="R104" s="587"/>
      <c r="S104" s="580"/>
      <c r="T104" s="587"/>
      <c r="U104" s="582"/>
    </row>
    <row r="105" spans="1:21" ht="13.5" customHeight="1">
      <c r="A105" s="984"/>
      <c r="B105" s="734" t="s">
        <v>141</v>
      </c>
      <c r="C105" s="739"/>
      <c r="D105" s="716" t="s">
        <v>96</v>
      </c>
      <c r="E105" s="776">
        <v>2</v>
      </c>
      <c r="F105" s="579"/>
      <c r="G105" s="580"/>
      <c r="H105" s="581"/>
      <c r="I105" s="582"/>
      <c r="J105" s="730">
        <v>2</v>
      </c>
      <c r="K105" s="731">
        <v>2</v>
      </c>
      <c r="L105" s="581"/>
      <c r="M105" s="582"/>
      <c r="N105" s="579"/>
      <c r="O105" s="580"/>
      <c r="P105" s="587"/>
      <c r="Q105" s="582"/>
      <c r="R105" s="587"/>
      <c r="S105" s="580"/>
      <c r="T105" s="587"/>
      <c r="U105" s="582"/>
    </row>
    <row r="106" spans="1:21" ht="13.5" customHeight="1">
      <c r="A106" s="984"/>
      <c r="B106" s="742" t="s">
        <v>42</v>
      </c>
      <c r="C106" s="735" t="s">
        <v>14</v>
      </c>
      <c r="D106" s="716" t="s">
        <v>96</v>
      </c>
      <c r="E106" s="776">
        <v>2</v>
      </c>
      <c r="F106" s="579"/>
      <c r="G106" s="580"/>
      <c r="H106" s="777"/>
      <c r="I106" s="594"/>
      <c r="J106" s="579">
        <v>2</v>
      </c>
      <c r="K106" s="580">
        <v>2</v>
      </c>
      <c r="L106" s="581"/>
      <c r="M106" s="582"/>
      <c r="N106" s="778"/>
      <c r="O106" s="779"/>
      <c r="P106" s="778"/>
      <c r="Q106" s="780"/>
      <c r="R106" s="778"/>
      <c r="S106" s="779"/>
      <c r="T106" s="778"/>
      <c r="U106" s="780"/>
    </row>
    <row r="107" spans="1:21" ht="13.5" customHeight="1">
      <c r="A107" s="984"/>
      <c r="B107" s="742" t="s">
        <v>43</v>
      </c>
      <c r="C107" s="735" t="s">
        <v>14</v>
      </c>
      <c r="D107" s="716" t="s">
        <v>96</v>
      </c>
      <c r="E107" s="776">
        <v>2</v>
      </c>
      <c r="F107" s="579"/>
      <c r="G107" s="580"/>
      <c r="H107" s="581"/>
      <c r="I107" s="582"/>
      <c r="J107" s="579"/>
      <c r="K107" s="580"/>
      <c r="L107" s="581">
        <v>2</v>
      </c>
      <c r="M107" s="582">
        <v>2</v>
      </c>
      <c r="N107" s="587"/>
      <c r="O107" s="580"/>
      <c r="P107" s="587"/>
      <c r="Q107" s="582"/>
      <c r="R107" s="587"/>
      <c r="S107" s="580"/>
      <c r="T107" s="587"/>
      <c r="U107" s="582"/>
    </row>
    <row r="108" spans="1:21" ht="13.5" customHeight="1">
      <c r="A108" s="984"/>
      <c r="B108" s="781" t="s">
        <v>38</v>
      </c>
      <c r="C108" s="739"/>
      <c r="D108" s="651" t="s">
        <v>105</v>
      </c>
      <c r="E108" s="776">
        <v>2</v>
      </c>
      <c r="F108" s="579"/>
      <c r="G108" s="580"/>
      <c r="H108" s="581"/>
      <c r="I108" s="582"/>
      <c r="J108" s="579"/>
      <c r="K108" s="580"/>
      <c r="L108" s="581">
        <v>2</v>
      </c>
      <c r="M108" s="582">
        <v>2</v>
      </c>
      <c r="N108" s="587"/>
      <c r="O108" s="580"/>
      <c r="P108" s="587"/>
      <c r="Q108" s="582"/>
      <c r="R108" s="587"/>
      <c r="S108" s="580"/>
      <c r="T108" s="587"/>
      <c r="U108" s="582"/>
    </row>
    <row r="109" spans="1:21" ht="13.5" customHeight="1">
      <c r="A109" s="984"/>
      <c r="B109" s="742" t="s">
        <v>44</v>
      </c>
      <c r="C109" s="735"/>
      <c r="D109" s="716" t="s">
        <v>96</v>
      </c>
      <c r="E109" s="776">
        <v>2</v>
      </c>
      <c r="F109" s="579"/>
      <c r="G109" s="580"/>
      <c r="H109" s="581"/>
      <c r="I109" s="582"/>
      <c r="J109" s="579">
        <v>2</v>
      </c>
      <c r="K109" s="580">
        <v>2</v>
      </c>
      <c r="L109" s="581"/>
      <c r="M109" s="582"/>
      <c r="N109" s="587"/>
      <c r="O109" s="580"/>
      <c r="P109" s="587"/>
      <c r="Q109" s="582"/>
      <c r="R109" s="587"/>
      <c r="S109" s="580"/>
      <c r="T109" s="587"/>
      <c r="U109" s="582"/>
    </row>
    <row r="110" spans="1:21" ht="13.5" customHeight="1">
      <c r="A110" s="984"/>
      <c r="B110" s="782" t="s">
        <v>45</v>
      </c>
      <c r="C110" s="577"/>
      <c r="D110" s="716" t="s">
        <v>96</v>
      </c>
      <c r="E110" s="776">
        <v>2</v>
      </c>
      <c r="F110" s="579"/>
      <c r="G110" s="580"/>
      <c r="H110" s="581"/>
      <c r="I110" s="582"/>
      <c r="J110" s="579"/>
      <c r="K110" s="580"/>
      <c r="L110" s="581">
        <v>2</v>
      </c>
      <c r="M110" s="582">
        <v>2</v>
      </c>
      <c r="N110" s="579"/>
      <c r="O110" s="580"/>
      <c r="P110" s="587"/>
      <c r="Q110" s="582"/>
      <c r="R110" s="587"/>
      <c r="S110" s="580"/>
      <c r="T110" s="587"/>
      <c r="U110" s="582"/>
    </row>
    <row r="111" spans="1:21" ht="13.5" customHeight="1">
      <c r="A111" s="984"/>
      <c r="B111" s="782" t="s">
        <v>142</v>
      </c>
      <c r="C111" s="577"/>
      <c r="D111" s="716" t="s">
        <v>96</v>
      </c>
      <c r="E111" s="776">
        <v>2</v>
      </c>
      <c r="F111" s="579"/>
      <c r="G111" s="580"/>
      <c r="H111" s="581"/>
      <c r="I111" s="582"/>
      <c r="J111" s="579">
        <v>2</v>
      </c>
      <c r="K111" s="580">
        <v>2</v>
      </c>
      <c r="L111" s="581"/>
      <c r="M111" s="582"/>
      <c r="N111" s="579"/>
      <c r="O111" s="580"/>
      <c r="P111" s="587"/>
      <c r="Q111" s="582"/>
      <c r="R111" s="587"/>
      <c r="S111" s="580"/>
      <c r="T111" s="587"/>
      <c r="U111" s="582"/>
    </row>
    <row r="112" spans="1:21" ht="13.5" customHeight="1">
      <c r="A112" s="984"/>
      <c r="B112" s="782" t="s">
        <v>143</v>
      </c>
      <c r="C112" s="577"/>
      <c r="D112" s="716" t="s">
        <v>96</v>
      </c>
      <c r="E112" s="776">
        <v>2</v>
      </c>
      <c r="F112" s="579"/>
      <c r="G112" s="580"/>
      <c r="H112" s="581"/>
      <c r="I112" s="582"/>
      <c r="J112" s="579"/>
      <c r="K112" s="580"/>
      <c r="L112" s="581">
        <v>2</v>
      </c>
      <c r="M112" s="582">
        <v>2</v>
      </c>
      <c r="N112" s="579"/>
      <c r="O112" s="580"/>
      <c r="P112" s="587"/>
      <c r="Q112" s="582"/>
      <c r="R112" s="587"/>
      <c r="S112" s="580"/>
      <c r="T112" s="587"/>
      <c r="U112" s="582"/>
    </row>
    <row r="113" spans="1:21" ht="13.5" customHeight="1">
      <c r="A113" s="984"/>
      <c r="B113" s="734" t="s">
        <v>210</v>
      </c>
      <c r="C113" s="715"/>
      <c r="D113" s="716" t="s">
        <v>96</v>
      </c>
      <c r="E113" s="776">
        <v>2</v>
      </c>
      <c r="F113" s="579"/>
      <c r="G113" s="580"/>
      <c r="H113" s="581"/>
      <c r="I113" s="582"/>
      <c r="J113" s="579"/>
      <c r="K113" s="580"/>
      <c r="L113" s="581"/>
      <c r="M113" s="582"/>
      <c r="N113" s="579">
        <v>2</v>
      </c>
      <c r="O113" s="580">
        <v>2</v>
      </c>
      <c r="P113" s="587"/>
      <c r="Q113" s="582"/>
      <c r="R113" s="587"/>
      <c r="S113" s="580"/>
      <c r="T113" s="587"/>
      <c r="U113" s="582"/>
    </row>
    <row r="114" spans="1:21" ht="13.5" customHeight="1">
      <c r="A114" s="984"/>
      <c r="B114" s="742" t="s">
        <v>46</v>
      </c>
      <c r="C114" s="735"/>
      <c r="D114" s="716" t="s">
        <v>96</v>
      </c>
      <c r="E114" s="776">
        <v>2</v>
      </c>
      <c r="F114" s="579"/>
      <c r="G114" s="580"/>
      <c r="H114" s="581"/>
      <c r="I114" s="582"/>
      <c r="J114" s="579"/>
      <c r="K114" s="580"/>
      <c r="L114" s="581"/>
      <c r="M114" s="582"/>
      <c r="N114" s="579">
        <v>2</v>
      </c>
      <c r="O114" s="580">
        <v>2</v>
      </c>
      <c r="P114" s="581"/>
      <c r="Q114" s="582"/>
      <c r="R114" s="587"/>
      <c r="S114" s="580"/>
      <c r="T114" s="587"/>
      <c r="U114" s="582"/>
    </row>
    <row r="115" spans="1:21" ht="13.5" customHeight="1">
      <c r="A115" s="984"/>
      <c r="B115" s="742" t="s">
        <v>145</v>
      </c>
      <c r="C115" s="739"/>
      <c r="D115" s="716" t="s">
        <v>96</v>
      </c>
      <c r="E115" s="776">
        <v>2</v>
      </c>
      <c r="F115" s="579"/>
      <c r="G115" s="580"/>
      <c r="H115" s="581"/>
      <c r="I115" s="582"/>
      <c r="J115" s="579"/>
      <c r="K115" s="580"/>
      <c r="L115" s="581"/>
      <c r="M115" s="582"/>
      <c r="N115" s="579">
        <v>2</v>
      </c>
      <c r="O115" s="580">
        <v>2</v>
      </c>
      <c r="P115" s="581"/>
      <c r="Q115" s="582"/>
      <c r="R115" s="587"/>
      <c r="S115" s="580"/>
      <c r="T115" s="587"/>
      <c r="U115" s="582"/>
    </row>
    <row r="116" spans="1:21" ht="13.5" customHeight="1">
      <c r="A116" s="984"/>
      <c r="B116" s="742" t="s">
        <v>146</v>
      </c>
      <c r="C116" s="715"/>
      <c r="D116" s="716" t="s">
        <v>96</v>
      </c>
      <c r="E116" s="776">
        <v>2</v>
      </c>
      <c r="F116" s="579"/>
      <c r="G116" s="580"/>
      <c r="H116" s="581"/>
      <c r="I116" s="582"/>
      <c r="J116" s="579"/>
      <c r="K116" s="580"/>
      <c r="L116" s="581"/>
      <c r="M116" s="582"/>
      <c r="N116" s="579"/>
      <c r="O116" s="580"/>
      <c r="P116" s="581">
        <v>2</v>
      </c>
      <c r="Q116" s="582">
        <v>2</v>
      </c>
      <c r="R116" s="587"/>
      <c r="S116" s="580"/>
      <c r="T116" s="587"/>
      <c r="U116" s="582"/>
    </row>
    <row r="117" spans="1:21" ht="13.5" customHeight="1">
      <c r="A117" s="984"/>
      <c r="B117" s="783" t="s">
        <v>48</v>
      </c>
      <c r="C117" s="735"/>
      <c r="D117" s="716" t="s">
        <v>105</v>
      </c>
      <c r="E117" s="776">
        <v>2</v>
      </c>
      <c r="F117" s="579"/>
      <c r="G117" s="580"/>
      <c r="H117" s="581"/>
      <c r="I117" s="582"/>
      <c r="J117" s="579"/>
      <c r="K117" s="580"/>
      <c r="L117" s="581"/>
      <c r="M117" s="582"/>
      <c r="N117" s="579"/>
      <c r="O117" s="580"/>
      <c r="P117" s="581">
        <v>2</v>
      </c>
      <c r="Q117" s="582">
        <v>2</v>
      </c>
      <c r="R117" s="579"/>
      <c r="S117" s="580"/>
      <c r="T117" s="581"/>
      <c r="U117" s="582"/>
    </row>
    <row r="118" spans="1:21" ht="13.5" customHeight="1">
      <c r="A118" s="984"/>
      <c r="B118" s="783" t="s">
        <v>49</v>
      </c>
      <c r="C118" s="739"/>
      <c r="D118" s="716" t="s">
        <v>105</v>
      </c>
      <c r="E118" s="717">
        <v>2</v>
      </c>
      <c r="F118" s="579"/>
      <c r="G118" s="580"/>
      <c r="H118" s="581"/>
      <c r="I118" s="582"/>
      <c r="J118" s="579"/>
      <c r="K118" s="580"/>
      <c r="L118" s="581"/>
      <c r="M118" s="582"/>
      <c r="N118" s="579"/>
      <c r="O118" s="580"/>
      <c r="P118" s="581"/>
      <c r="Q118" s="582"/>
      <c r="R118" s="579">
        <v>2</v>
      </c>
      <c r="S118" s="580">
        <v>2</v>
      </c>
      <c r="T118" s="581"/>
      <c r="U118" s="582"/>
    </row>
    <row r="119" spans="1:21" ht="13.5" customHeight="1">
      <c r="A119" s="984"/>
      <c r="B119" s="734" t="s">
        <v>39</v>
      </c>
      <c r="C119" s="715"/>
      <c r="D119" s="737" t="s">
        <v>105</v>
      </c>
      <c r="E119" s="717">
        <v>2</v>
      </c>
      <c r="F119" s="784"/>
      <c r="G119" s="785"/>
      <c r="H119" s="786"/>
      <c r="I119" s="780"/>
      <c r="J119" s="784"/>
      <c r="K119" s="785"/>
      <c r="L119" s="786"/>
      <c r="M119" s="780"/>
      <c r="N119" s="784"/>
      <c r="O119" s="779"/>
      <c r="P119" s="787"/>
      <c r="Q119" s="780"/>
      <c r="R119" s="788">
        <v>2</v>
      </c>
      <c r="S119" s="779">
        <v>2</v>
      </c>
      <c r="T119" s="778"/>
      <c r="U119" s="780"/>
    </row>
    <row r="120" spans="1:21" ht="13.5" customHeight="1">
      <c r="A120" s="984"/>
      <c r="B120" s="789" t="s">
        <v>50</v>
      </c>
      <c r="C120" s="577" t="s">
        <v>14</v>
      </c>
      <c r="D120" s="716" t="s">
        <v>96</v>
      </c>
      <c r="E120" s="790">
        <v>2</v>
      </c>
      <c r="F120" s="791"/>
      <c r="G120" s="592"/>
      <c r="H120" s="777"/>
      <c r="I120" s="594"/>
      <c r="J120" s="791"/>
      <c r="K120" s="592"/>
      <c r="L120" s="777"/>
      <c r="M120" s="594"/>
      <c r="N120" s="791"/>
      <c r="O120" s="595"/>
      <c r="P120" s="627"/>
      <c r="Q120" s="594"/>
      <c r="R120" s="647">
        <v>2</v>
      </c>
      <c r="S120" s="595">
        <v>2</v>
      </c>
      <c r="T120" s="792"/>
      <c r="U120" s="594"/>
    </row>
    <row r="121" spans="1:22" ht="13.5" customHeight="1">
      <c r="A121" s="984"/>
      <c r="B121" s="793" t="s">
        <v>51</v>
      </c>
      <c r="C121" s="728" t="s">
        <v>14</v>
      </c>
      <c r="D121" s="716" t="s">
        <v>96</v>
      </c>
      <c r="E121" s="794">
        <v>2</v>
      </c>
      <c r="F121" s="638"/>
      <c r="G121" s="639"/>
      <c r="H121" s="795"/>
      <c r="I121" s="796"/>
      <c r="J121" s="797"/>
      <c r="K121" s="798"/>
      <c r="L121" s="797"/>
      <c r="M121" s="799"/>
      <c r="N121" s="797"/>
      <c r="O121" s="798"/>
      <c r="P121" s="797"/>
      <c r="Q121" s="799"/>
      <c r="R121" s="797"/>
      <c r="S121" s="798"/>
      <c r="T121" s="797">
        <v>2</v>
      </c>
      <c r="U121" s="796">
        <v>2</v>
      </c>
      <c r="V121" s="536"/>
    </row>
    <row r="122" spans="1:22" ht="14.25" customHeight="1">
      <c r="A122" s="984"/>
      <c r="B122" s="754" t="s">
        <v>52</v>
      </c>
      <c r="C122" s="735"/>
      <c r="D122" s="716" t="s">
        <v>96</v>
      </c>
      <c r="E122" s="776">
        <v>2</v>
      </c>
      <c r="F122" s="579"/>
      <c r="G122" s="580"/>
      <c r="H122" s="581"/>
      <c r="I122" s="582"/>
      <c r="J122" s="579"/>
      <c r="K122" s="580"/>
      <c r="L122" s="581"/>
      <c r="M122" s="582"/>
      <c r="N122" s="647"/>
      <c r="O122" s="800"/>
      <c r="P122" s="777"/>
      <c r="Q122" s="801"/>
      <c r="R122" s="647"/>
      <c r="S122" s="800"/>
      <c r="T122" s="777">
        <v>2</v>
      </c>
      <c r="U122" s="594">
        <v>2</v>
      </c>
      <c r="V122" s="536"/>
    </row>
    <row r="123" spans="1:21" s="544" customFormat="1" ht="18" customHeight="1">
      <c r="A123" s="984"/>
      <c r="B123" s="802" t="s">
        <v>53</v>
      </c>
      <c r="C123" s="756"/>
      <c r="D123" s="716" t="s">
        <v>96</v>
      </c>
      <c r="E123" s="803">
        <v>0</v>
      </c>
      <c r="F123" s="660"/>
      <c r="G123" s="804"/>
      <c r="H123" s="805"/>
      <c r="I123" s="758"/>
      <c r="J123" s="660"/>
      <c r="K123" s="804"/>
      <c r="L123" s="805"/>
      <c r="M123" s="758"/>
      <c r="N123" s="660"/>
      <c r="O123" s="804"/>
      <c r="P123" s="805"/>
      <c r="Q123" s="758"/>
      <c r="R123" s="660">
        <v>0</v>
      </c>
      <c r="S123" s="804">
        <v>3</v>
      </c>
      <c r="T123" s="805"/>
      <c r="U123" s="806"/>
    </row>
    <row r="124" spans="1:21" s="544" customFormat="1" ht="18" customHeight="1">
      <c r="A124" s="984"/>
      <c r="B124" s="789" t="s">
        <v>54</v>
      </c>
      <c r="C124" s="807"/>
      <c r="D124" s="716" t="s">
        <v>96</v>
      </c>
      <c r="E124" s="790">
        <v>0</v>
      </c>
      <c r="F124" s="647"/>
      <c r="G124" s="800"/>
      <c r="H124" s="777"/>
      <c r="I124" s="801"/>
      <c r="J124" s="647"/>
      <c r="K124" s="800"/>
      <c r="L124" s="777"/>
      <c r="M124" s="801"/>
      <c r="N124" s="647"/>
      <c r="O124" s="800"/>
      <c r="P124" s="777"/>
      <c r="Q124" s="801"/>
      <c r="R124" s="647"/>
      <c r="S124" s="800"/>
      <c r="T124" s="777">
        <v>0</v>
      </c>
      <c r="U124" s="594">
        <v>3</v>
      </c>
    </row>
    <row r="125" spans="1:21" s="544" customFormat="1" ht="18" customHeight="1">
      <c r="A125" s="984"/>
      <c r="B125" s="738" t="s">
        <v>40</v>
      </c>
      <c r="C125" s="715" t="s">
        <v>14</v>
      </c>
      <c r="D125" s="716" t="s">
        <v>105</v>
      </c>
      <c r="E125" s="790">
        <v>2</v>
      </c>
      <c r="F125" s="647"/>
      <c r="G125" s="800"/>
      <c r="H125" s="777"/>
      <c r="I125" s="801"/>
      <c r="J125" s="647"/>
      <c r="K125" s="800"/>
      <c r="L125" s="777"/>
      <c r="M125" s="801"/>
      <c r="N125" s="647"/>
      <c r="O125" s="800"/>
      <c r="P125" s="777"/>
      <c r="Q125" s="801"/>
      <c r="R125" s="647"/>
      <c r="S125" s="800"/>
      <c r="T125" s="777">
        <v>2</v>
      </c>
      <c r="U125" s="594">
        <v>2</v>
      </c>
    </row>
    <row r="126" spans="1:21" s="544" customFormat="1" ht="18" customHeight="1" thickBot="1">
      <c r="A126" s="984"/>
      <c r="B126" s="789" t="s">
        <v>13</v>
      </c>
      <c r="C126" s="807" t="s">
        <v>14</v>
      </c>
      <c r="D126" s="651" t="s">
        <v>105</v>
      </c>
      <c r="E126" s="790">
        <v>2</v>
      </c>
      <c r="F126" s="647"/>
      <c r="G126" s="800"/>
      <c r="H126" s="777"/>
      <c r="I126" s="801"/>
      <c r="J126" s="647"/>
      <c r="K126" s="800"/>
      <c r="L126" s="777"/>
      <c r="M126" s="801"/>
      <c r="N126" s="647"/>
      <c r="O126" s="800"/>
      <c r="P126" s="777"/>
      <c r="Q126" s="801"/>
      <c r="R126" s="647"/>
      <c r="S126" s="800"/>
      <c r="T126" s="777">
        <v>2</v>
      </c>
      <c r="U126" s="594">
        <v>2</v>
      </c>
    </row>
    <row r="127" spans="1:21" s="544" customFormat="1" ht="13.5" customHeight="1" thickBot="1">
      <c r="A127" s="985"/>
      <c r="B127" s="988" t="s">
        <v>34</v>
      </c>
      <c r="C127" s="989"/>
      <c r="D127" s="990"/>
      <c r="E127" s="618">
        <f aca="true" t="shared" si="3" ref="E127:R127">SUM(E102:E126)</f>
        <v>46</v>
      </c>
      <c r="F127" s="611">
        <f t="shared" si="3"/>
        <v>2</v>
      </c>
      <c r="G127" s="612">
        <f t="shared" si="3"/>
        <v>2</v>
      </c>
      <c r="H127" s="741">
        <f t="shared" si="3"/>
        <v>4</v>
      </c>
      <c r="I127" s="614">
        <f t="shared" si="3"/>
        <v>4</v>
      </c>
      <c r="J127" s="611">
        <f t="shared" si="3"/>
        <v>8</v>
      </c>
      <c r="K127" s="612">
        <f t="shared" si="3"/>
        <v>8</v>
      </c>
      <c r="L127" s="613">
        <f t="shared" si="3"/>
        <v>8</v>
      </c>
      <c r="M127" s="741">
        <f t="shared" si="3"/>
        <v>8</v>
      </c>
      <c r="N127" s="611">
        <f t="shared" si="3"/>
        <v>6</v>
      </c>
      <c r="O127" s="612">
        <f t="shared" si="3"/>
        <v>6</v>
      </c>
      <c r="P127" s="613">
        <f t="shared" si="3"/>
        <v>4</v>
      </c>
      <c r="Q127" s="741">
        <f t="shared" si="3"/>
        <v>4</v>
      </c>
      <c r="R127" s="611">
        <f t="shared" si="3"/>
        <v>6</v>
      </c>
      <c r="S127" s="808">
        <f>SUM(S117:S126)</f>
        <v>9</v>
      </c>
      <c r="T127" s="613">
        <f>SUM(T120:T126)</f>
        <v>8</v>
      </c>
      <c r="U127" s="614">
        <f>SUM(U120:U126)</f>
        <v>11</v>
      </c>
    </row>
    <row r="128" spans="1:21" s="544" customFormat="1" ht="12.75" customHeight="1">
      <c r="A128" s="973" t="s">
        <v>89</v>
      </c>
      <c r="B128" s="974"/>
      <c r="C128" s="974"/>
      <c r="D128" s="974"/>
      <c r="E128" s="974"/>
      <c r="F128" s="974"/>
      <c r="G128" s="974"/>
      <c r="H128" s="974"/>
      <c r="I128" s="974"/>
      <c r="J128" s="974"/>
      <c r="K128" s="974"/>
      <c r="L128" s="974"/>
      <c r="M128" s="974"/>
      <c r="N128" s="974"/>
      <c r="O128" s="974"/>
      <c r="P128" s="974"/>
      <c r="Q128" s="974"/>
      <c r="R128" s="974"/>
      <c r="S128" s="974"/>
      <c r="T128" s="974"/>
      <c r="U128" s="974"/>
    </row>
    <row r="129" spans="1:21" s="544" customFormat="1" ht="12.75" customHeight="1">
      <c r="A129" s="975" t="s">
        <v>90</v>
      </c>
      <c r="B129" s="975"/>
      <c r="C129" s="975"/>
      <c r="D129" s="975"/>
      <c r="E129" s="975"/>
      <c r="F129" s="975"/>
      <c r="G129" s="975"/>
      <c r="H129" s="975"/>
      <c r="I129" s="975"/>
      <c r="J129" s="975"/>
      <c r="K129" s="975"/>
      <c r="L129" s="975"/>
      <c r="M129" s="975"/>
      <c r="N129" s="975"/>
      <c r="O129" s="975"/>
      <c r="P129" s="975"/>
      <c r="Q129" s="975"/>
      <c r="R129" s="975"/>
      <c r="S129" s="975"/>
      <c r="T129" s="975"/>
      <c r="U129" s="975"/>
    </row>
    <row r="130" spans="1:21" s="544" customFormat="1" ht="12.75" customHeight="1">
      <c r="A130" s="975" t="s">
        <v>1</v>
      </c>
      <c r="B130" s="975"/>
      <c r="C130" s="975"/>
      <c r="D130" s="975"/>
      <c r="E130" s="975"/>
      <c r="F130" s="975"/>
      <c r="G130" s="975"/>
      <c r="H130" s="975"/>
      <c r="I130" s="975"/>
      <c r="J130" s="975"/>
      <c r="K130" s="975"/>
      <c r="L130" s="975"/>
      <c r="M130" s="975"/>
      <c r="N130" s="975"/>
      <c r="O130" s="975"/>
      <c r="P130" s="975"/>
      <c r="Q130" s="975"/>
      <c r="R130" s="975"/>
      <c r="S130" s="975"/>
      <c r="T130" s="975"/>
      <c r="U130" s="975"/>
    </row>
    <row r="131" spans="1:21" s="544" customFormat="1" ht="12.75" customHeight="1">
      <c r="A131" s="975" t="s">
        <v>91</v>
      </c>
      <c r="B131" s="975"/>
      <c r="C131" s="975"/>
      <c r="D131" s="975"/>
      <c r="E131" s="975"/>
      <c r="F131" s="975"/>
      <c r="G131" s="975"/>
      <c r="H131" s="975"/>
      <c r="I131" s="975"/>
      <c r="J131" s="975"/>
      <c r="K131" s="975"/>
      <c r="L131" s="975"/>
      <c r="M131" s="975"/>
      <c r="N131" s="975"/>
      <c r="O131" s="975"/>
      <c r="P131" s="975"/>
      <c r="Q131" s="975"/>
      <c r="R131" s="975"/>
      <c r="S131" s="975"/>
      <c r="T131" s="975"/>
      <c r="U131" s="975"/>
    </row>
    <row r="132" spans="1:21" s="544" customFormat="1" ht="12.75" customHeight="1">
      <c r="A132" s="974" t="s">
        <v>92</v>
      </c>
      <c r="B132" s="975"/>
      <c r="C132" s="975"/>
      <c r="D132" s="975"/>
      <c r="E132" s="975"/>
      <c r="F132" s="975"/>
      <c r="G132" s="975"/>
      <c r="H132" s="975"/>
      <c r="I132" s="975"/>
      <c r="J132" s="975"/>
      <c r="K132" s="975"/>
      <c r="L132" s="975"/>
      <c r="M132" s="975"/>
      <c r="N132" s="975"/>
      <c r="O132" s="975"/>
      <c r="P132" s="975"/>
      <c r="Q132" s="975"/>
      <c r="R132" s="975"/>
      <c r="S132" s="975"/>
      <c r="T132" s="975"/>
      <c r="U132" s="975"/>
    </row>
    <row r="133" spans="1:21" s="544" customFormat="1" ht="12.75" customHeight="1">
      <c r="A133" s="976" t="s">
        <v>93</v>
      </c>
      <c r="B133" s="976"/>
      <c r="C133" s="976"/>
      <c r="D133" s="976"/>
      <c r="E133" s="976"/>
      <c r="F133" s="976"/>
      <c r="G133" s="976"/>
      <c r="H133" s="976"/>
      <c r="I133" s="976"/>
      <c r="J133" s="976"/>
      <c r="K133" s="976"/>
      <c r="L133" s="976"/>
      <c r="M133" s="976"/>
      <c r="N133" s="976"/>
      <c r="O133" s="976"/>
      <c r="P133" s="976"/>
      <c r="Q133" s="976"/>
      <c r="R133" s="976"/>
      <c r="S133" s="976"/>
      <c r="T133" s="976"/>
      <c r="U133" s="976"/>
    </row>
    <row r="134" spans="1:21" s="544" customFormat="1" ht="12.75" customHeight="1">
      <c r="A134" s="809" t="s">
        <v>160</v>
      </c>
      <c r="B134" s="809"/>
      <c r="C134" s="809"/>
      <c r="D134" s="809"/>
      <c r="E134" s="809"/>
      <c r="F134" s="809"/>
      <c r="G134" s="809"/>
      <c r="H134" s="809"/>
      <c r="I134" s="809"/>
      <c r="J134" s="809"/>
      <c r="K134" s="809"/>
      <c r="L134" s="809"/>
      <c r="M134" s="809"/>
      <c r="N134" s="809"/>
      <c r="O134" s="809"/>
      <c r="P134" s="809"/>
      <c r="Q134" s="809"/>
      <c r="R134" s="809"/>
      <c r="S134" s="809"/>
      <c r="T134" s="809"/>
      <c r="U134" s="809"/>
    </row>
    <row r="135" spans="1:21" s="544" customFormat="1" ht="12.75" customHeight="1">
      <c r="A135" s="956" t="s">
        <v>165</v>
      </c>
      <c r="B135" s="956"/>
      <c r="C135" s="956"/>
      <c r="D135" s="956"/>
      <c r="E135" s="956"/>
      <c r="F135" s="956"/>
      <c r="G135" s="956"/>
      <c r="H135" s="956"/>
      <c r="I135" s="956"/>
      <c r="J135" s="956"/>
      <c r="K135" s="956"/>
      <c r="L135" s="956"/>
      <c r="M135" s="956"/>
      <c r="N135" s="956"/>
      <c r="O135" s="956"/>
      <c r="P135" s="956"/>
      <c r="Q135" s="956"/>
      <c r="R135" s="956"/>
      <c r="S135" s="956"/>
      <c r="T135" s="956"/>
      <c r="U135" s="956"/>
    </row>
    <row r="136" spans="1:21" s="544" customFormat="1" ht="12.75" customHeight="1">
      <c r="A136" s="554" t="s">
        <v>154</v>
      </c>
      <c r="B136" s="809"/>
      <c r="C136" s="809"/>
      <c r="D136" s="809"/>
      <c r="E136" s="809"/>
      <c r="F136" s="809"/>
      <c r="G136" s="809"/>
      <c r="H136" s="809"/>
      <c r="I136" s="809"/>
      <c r="J136" s="809"/>
      <c r="K136" s="809"/>
      <c r="L136" s="809"/>
      <c r="M136" s="809"/>
      <c r="N136" s="809"/>
      <c r="O136" s="809"/>
      <c r="P136" s="809"/>
      <c r="Q136" s="809"/>
      <c r="R136" s="809"/>
      <c r="S136" s="809"/>
      <c r="T136" s="809"/>
      <c r="U136" s="809"/>
    </row>
    <row r="137" spans="1:21" s="544" customFormat="1" ht="12" customHeight="1">
      <c r="A137" s="972" t="s">
        <v>215</v>
      </c>
      <c r="B137" s="972"/>
      <c r="C137" s="972"/>
      <c r="D137" s="972"/>
      <c r="E137" s="972"/>
      <c r="F137" s="972"/>
      <c r="G137" s="972"/>
      <c r="H137" s="972"/>
      <c r="I137" s="972"/>
      <c r="J137" s="972"/>
      <c r="K137" s="972"/>
      <c r="L137" s="972"/>
      <c r="M137" s="972"/>
      <c r="N137" s="972"/>
      <c r="O137" s="972"/>
      <c r="P137" s="972"/>
      <c r="Q137" s="972"/>
      <c r="R137" s="972"/>
      <c r="S137" s="972"/>
      <c r="T137" s="972"/>
      <c r="U137" s="810"/>
    </row>
    <row r="138" spans="1:21" s="544" customFormat="1" ht="12.75" customHeight="1">
      <c r="A138" s="972" t="s">
        <v>173</v>
      </c>
      <c r="B138" s="972"/>
      <c r="C138" s="972"/>
      <c r="D138" s="972"/>
      <c r="E138" s="972"/>
      <c r="F138" s="972"/>
      <c r="G138" s="972"/>
      <c r="H138" s="972"/>
      <c r="I138" s="972"/>
      <c r="J138" s="972"/>
      <c r="K138" s="972"/>
      <c r="L138" s="972"/>
      <c r="M138" s="972"/>
      <c r="N138" s="972"/>
      <c r="O138" s="972"/>
      <c r="P138" s="972"/>
      <c r="Q138" s="972"/>
      <c r="R138" s="972"/>
      <c r="S138" s="972"/>
      <c r="T138" s="972"/>
      <c r="U138" s="810"/>
    </row>
    <row r="139" spans="1:21" s="544" customFormat="1" ht="18.75" customHeight="1">
      <c r="A139" s="957" t="s">
        <v>161</v>
      </c>
      <c r="B139" s="956"/>
      <c r="C139" s="956"/>
      <c r="D139" s="956"/>
      <c r="E139" s="956"/>
      <c r="F139" s="956"/>
      <c r="G139" s="956"/>
      <c r="H139" s="956"/>
      <c r="I139" s="956"/>
      <c r="J139" s="956"/>
      <c r="K139" s="956"/>
      <c r="L139" s="956"/>
      <c r="M139" s="956"/>
      <c r="N139" s="956"/>
      <c r="O139" s="956"/>
      <c r="P139" s="956"/>
      <c r="Q139" s="956"/>
      <c r="R139" s="956"/>
      <c r="S139" s="956"/>
      <c r="T139" s="956"/>
      <c r="U139" s="956"/>
    </row>
    <row r="140" spans="1:21" s="544" customFormat="1" ht="24.75" customHeight="1">
      <c r="A140" s="957" t="s">
        <v>174</v>
      </c>
      <c r="B140" s="956"/>
      <c r="C140" s="956"/>
      <c r="D140" s="956"/>
      <c r="E140" s="956"/>
      <c r="F140" s="956"/>
      <c r="G140" s="956"/>
      <c r="H140" s="956"/>
      <c r="I140" s="956"/>
      <c r="J140" s="956"/>
      <c r="K140" s="956"/>
      <c r="L140" s="956"/>
      <c r="M140" s="956"/>
      <c r="N140" s="956"/>
      <c r="O140" s="956"/>
      <c r="P140" s="956"/>
      <c r="Q140" s="956"/>
      <c r="R140" s="956"/>
      <c r="S140" s="956"/>
      <c r="T140" s="956"/>
      <c r="U140" s="956"/>
    </row>
    <row r="141" spans="1:21" s="544" customFormat="1" ht="22.5" customHeight="1">
      <c r="A141" s="957" t="s">
        <v>162</v>
      </c>
      <c r="B141" s="957"/>
      <c r="C141" s="957"/>
      <c r="D141" s="957"/>
      <c r="E141" s="957"/>
      <c r="F141" s="957"/>
      <c r="G141" s="957"/>
      <c r="H141" s="957"/>
      <c r="I141" s="957"/>
      <c r="J141" s="957"/>
      <c r="K141" s="957"/>
      <c r="L141" s="957"/>
      <c r="M141" s="957"/>
      <c r="N141" s="957"/>
      <c r="O141" s="957"/>
      <c r="P141" s="957"/>
      <c r="Q141" s="957"/>
      <c r="R141" s="957"/>
      <c r="S141" s="957"/>
      <c r="T141" s="957"/>
      <c r="U141" s="957"/>
    </row>
    <row r="142" spans="1:21" s="544" customFormat="1" ht="13.5" customHeight="1">
      <c r="A142" s="810"/>
      <c r="B142" s="551"/>
      <c r="C142" s="964" t="s">
        <v>97</v>
      </c>
      <c r="D142" s="964"/>
      <c r="E142" s="964"/>
      <c r="F142" s="964"/>
      <c r="G142" s="964"/>
      <c r="H142" s="964"/>
      <c r="I142" s="965" t="s">
        <v>98</v>
      </c>
      <c r="J142" s="965"/>
      <c r="K142" s="965"/>
      <c r="L142" s="965"/>
      <c r="M142" s="965"/>
      <c r="N142" s="965"/>
      <c r="O142" s="810"/>
      <c r="P142" s="810"/>
      <c r="Q142" s="810"/>
      <c r="R142" s="810"/>
      <c r="S142" s="810"/>
      <c r="T142" s="810"/>
      <c r="U142" s="810"/>
    </row>
    <row r="143" spans="1:21" s="544" customFormat="1" ht="13.5" customHeight="1">
      <c r="A143" s="810"/>
      <c r="B143" s="963" t="s">
        <v>151</v>
      </c>
      <c r="C143" s="966" t="s">
        <v>125</v>
      </c>
      <c r="D143" s="967"/>
      <c r="E143" s="967"/>
      <c r="F143" s="967"/>
      <c r="G143" s="967"/>
      <c r="H143" s="968"/>
      <c r="I143" s="966" t="s">
        <v>126</v>
      </c>
      <c r="J143" s="967"/>
      <c r="K143" s="967"/>
      <c r="L143" s="967"/>
      <c r="M143" s="967"/>
      <c r="N143" s="968"/>
      <c r="O143" s="810"/>
      <c r="P143" s="810"/>
      <c r="Q143" s="810"/>
      <c r="R143" s="810"/>
      <c r="S143" s="810"/>
      <c r="T143" s="810"/>
      <c r="U143" s="810"/>
    </row>
    <row r="144" spans="1:21" s="544" customFormat="1" ht="13.5" customHeight="1">
      <c r="A144" s="810"/>
      <c r="B144" s="963"/>
      <c r="C144" s="969"/>
      <c r="D144" s="970"/>
      <c r="E144" s="970"/>
      <c r="F144" s="970"/>
      <c r="G144" s="970"/>
      <c r="H144" s="971"/>
      <c r="I144" s="969"/>
      <c r="J144" s="970"/>
      <c r="K144" s="970"/>
      <c r="L144" s="970"/>
      <c r="M144" s="970"/>
      <c r="N144" s="971"/>
      <c r="O144" s="810"/>
      <c r="P144" s="810"/>
      <c r="Q144" s="810"/>
      <c r="R144" s="810"/>
      <c r="S144" s="810"/>
      <c r="T144" s="810"/>
      <c r="U144" s="810"/>
    </row>
    <row r="145" spans="1:21" s="544" customFormat="1" ht="13.5" customHeight="1">
      <c r="A145" s="956" t="s">
        <v>163</v>
      </c>
      <c r="B145" s="956"/>
      <c r="C145" s="956"/>
      <c r="D145" s="956"/>
      <c r="E145" s="956"/>
      <c r="F145" s="956"/>
      <c r="G145" s="956"/>
      <c r="H145" s="956"/>
      <c r="I145" s="956"/>
      <c r="J145" s="956"/>
      <c r="K145" s="956"/>
      <c r="L145" s="956"/>
      <c r="M145" s="956"/>
      <c r="N145" s="956"/>
      <c r="O145" s="956"/>
      <c r="P145" s="956"/>
      <c r="Q145" s="956"/>
      <c r="R145" s="956"/>
      <c r="S145" s="956"/>
      <c r="T145" s="956"/>
      <c r="U145" s="956"/>
    </row>
    <row r="146" spans="1:21" s="544" customFormat="1" ht="13.5" customHeight="1">
      <c r="A146" s="810"/>
      <c r="B146" s="811" t="s">
        <v>112</v>
      </c>
      <c r="C146" s="962" t="s">
        <v>113</v>
      </c>
      <c r="D146" s="962"/>
      <c r="E146" s="962"/>
      <c r="F146" s="962"/>
      <c r="G146" s="962"/>
      <c r="H146" s="963" t="s">
        <v>114</v>
      </c>
      <c r="I146" s="963"/>
      <c r="J146" s="963"/>
      <c r="K146" s="963"/>
      <c r="L146" s="963"/>
      <c r="M146" s="963"/>
      <c r="N146" s="963"/>
      <c r="O146" s="809"/>
      <c r="P146" s="809"/>
      <c r="Q146" s="809"/>
      <c r="R146" s="809"/>
      <c r="S146" s="809"/>
      <c r="T146" s="809"/>
      <c r="U146" s="809"/>
    </row>
    <row r="147" spans="1:21" s="544" customFormat="1" ht="13.5" customHeight="1">
      <c r="A147" s="810"/>
      <c r="B147" s="961" t="s">
        <v>115</v>
      </c>
      <c r="C147" s="955" t="s">
        <v>116</v>
      </c>
      <c r="D147" s="955"/>
      <c r="E147" s="955"/>
      <c r="F147" s="955"/>
      <c r="G147" s="955"/>
      <c r="H147" s="961" t="s">
        <v>202</v>
      </c>
      <c r="I147" s="961"/>
      <c r="J147" s="961"/>
      <c r="K147" s="961"/>
      <c r="L147" s="961"/>
      <c r="M147" s="961"/>
      <c r="N147" s="961"/>
      <c r="O147" s="809"/>
      <c r="P147" s="809"/>
      <c r="Q147" s="809"/>
      <c r="R147" s="809"/>
      <c r="S147" s="809"/>
      <c r="T147" s="809"/>
      <c r="U147" s="809"/>
    </row>
    <row r="148" spans="1:21" s="544" customFormat="1" ht="13.5" customHeight="1">
      <c r="A148" s="810"/>
      <c r="B148" s="961"/>
      <c r="C148" s="955" t="s">
        <v>118</v>
      </c>
      <c r="D148" s="955"/>
      <c r="E148" s="955"/>
      <c r="F148" s="955"/>
      <c r="G148" s="955"/>
      <c r="H148" s="961"/>
      <c r="I148" s="961"/>
      <c r="J148" s="961"/>
      <c r="K148" s="961"/>
      <c r="L148" s="961"/>
      <c r="M148" s="961"/>
      <c r="N148" s="961"/>
      <c r="O148" s="809"/>
      <c r="P148" s="809"/>
      <c r="Q148" s="809"/>
      <c r="R148" s="809"/>
      <c r="S148" s="809"/>
      <c r="T148" s="809"/>
      <c r="U148" s="809"/>
    </row>
    <row r="149" spans="1:21" s="544" customFormat="1" ht="21" customHeight="1">
      <c r="A149" s="810"/>
      <c r="B149" s="961"/>
      <c r="C149" s="955" t="s">
        <v>185</v>
      </c>
      <c r="D149" s="955"/>
      <c r="E149" s="955"/>
      <c r="F149" s="955"/>
      <c r="G149" s="955"/>
      <c r="H149" s="961"/>
      <c r="I149" s="961"/>
      <c r="J149" s="961"/>
      <c r="K149" s="961"/>
      <c r="L149" s="961"/>
      <c r="M149" s="961"/>
      <c r="N149" s="961"/>
      <c r="O149" s="809"/>
      <c r="P149" s="809"/>
      <c r="Q149" s="809"/>
      <c r="R149" s="809"/>
      <c r="S149" s="809"/>
      <c r="T149" s="809"/>
      <c r="U149" s="809"/>
    </row>
    <row r="150" spans="1:21" s="544" customFormat="1" ht="21" customHeight="1">
      <c r="A150" s="810"/>
      <c r="B150" s="961"/>
      <c r="C150" s="955" t="s">
        <v>186</v>
      </c>
      <c r="D150" s="955"/>
      <c r="E150" s="955"/>
      <c r="F150" s="955"/>
      <c r="G150" s="955"/>
      <c r="H150" s="961"/>
      <c r="I150" s="961"/>
      <c r="J150" s="961"/>
      <c r="K150" s="961"/>
      <c r="L150" s="961"/>
      <c r="M150" s="961"/>
      <c r="N150" s="961"/>
      <c r="O150" s="809"/>
      <c r="P150" s="809"/>
      <c r="Q150" s="809"/>
      <c r="R150" s="809"/>
      <c r="S150" s="809"/>
      <c r="T150" s="809"/>
      <c r="U150" s="809"/>
    </row>
    <row r="151" spans="1:21" s="544" customFormat="1" ht="21" customHeight="1">
      <c r="A151" s="810"/>
      <c r="B151" s="961"/>
      <c r="C151" s="955" t="s">
        <v>187</v>
      </c>
      <c r="D151" s="955"/>
      <c r="E151" s="955"/>
      <c r="F151" s="955"/>
      <c r="G151" s="955"/>
      <c r="H151" s="961"/>
      <c r="I151" s="961"/>
      <c r="J151" s="961"/>
      <c r="K151" s="961"/>
      <c r="L151" s="961"/>
      <c r="M151" s="961"/>
      <c r="N151" s="961"/>
      <c r="O151" s="809"/>
      <c r="P151" s="809"/>
      <c r="Q151" s="809"/>
      <c r="R151" s="809"/>
      <c r="S151" s="809"/>
      <c r="T151" s="809"/>
      <c r="U151" s="809"/>
    </row>
    <row r="152" spans="1:21" s="544" customFormat="1" ht="21" customHeight="1">
      <c r="A152" s="810"/>
      <c r="B152" s="961"/>
      <c r="C152" s="955" t="s">
        <v>188</v>
      </c>
      <c r="D152" s="955"/>
      <c r="E152" s="955"/>
      <c r="F152" s="955"/>
      <c r="G152" s="955"/>
      <c r="H152" s="961"/>
      <c r="I152" s="961"/>
      <c r="J152" s="961"/>
      <c r="K152" s="961"/>
      <c r="L152" s="961"/>
      <c r="M152" s="961"/>
      <c r="N152" s="961"/>
      <c r="O152" s="809"/>
      <c r="P152" s="809"/>
      <c r="Q152" s="809"/>
      <c r="R152" s="809"/>
      <c r="S152" s="809"/>
      <c r="T152" s="809"/>
      <c r="U152" s="809"/>
    </row>
    <row r="153" spans="1:21" s="544" customFormat="1" ht="21" customHeight="1">
      <c r="A153" s="810"/>
      <c r="B153" s="961"/>
      <c r="C153" s="955" t="s">
        <v>189</v>
      </c>
      <c r="D153" s="955"/>
      <c r="E153" s="955"/>
      <c r="F153" s="955"/>
      <c r="G153" s="955"/>
      <c r="H153" s="961"/>
      <c r="I153" s="961"/>
      <c r="J153" s="961"/>
      <c r="K153" s="961"/>
      <c r="L153" s="961"/>
      <c r="M153" s="961"/>
      <c r="N153" s="961"/>
      <c r="O153" s="809"/>
      <c r="P153" s="809"/>
      <c r="Q153" s="809"/>
      <c r="R153" s="809"/>
      <c r="S153" s="809"/>
      <c r="T153" s="809"/>
      <c r="U153" s="809"/>
    </row>
    <row r="154" spans="1:21" s="544" customFormat="1" ht="21" customHeight="1">
      <c r="A154" s="810"/>
      <c r="B154" s="961"/>
      <c r="C154" s="958" t="s">
        <v>190</v>
      </c>
      <c r="D154" s="959"/>
      <c r="E154" s="959"/>
      <c r="F154" s="959"/>
      <c r="G154" s="960"/>
      <c r="H154" s="961"/>
      <c r="I154" s="961"/>
      <c r="J154" s="961"/>
      <c r="K154" s="961"/>
      <c r="L154" s="961"/>
      <c r="M154" s="961"/>
      <c r="N154" s="961"/>
      <c r="O154" s="809"/>
      <c r="P154" s="809"/>
      <c r="Q154" s="809"/>
      <c r="R154" s="809"/>
      <c r="S154" s="809"/>
      <c r="T154" s="809"/>
      <c r="U154" s="809"/>
    </row>
    <row r="155" spans="1:21" s="544" customFormat="1" ht="13.5" customHeight="1">
      <c r="A155" s="810"/>
      <c r="B155" s="961"/>
      <c r="C155" s="955" t="s">
        <v>200</v>
      </c>
      <c r="D155" s="955"/>
      <c r="E155" s="955"/>
      <c r="F155" s="955"/>
      <c r="G155" s="955"/>
      <c r="H155" s="961"/>
      <c r="I155" s="961"/>
      <c r="J155" s="961"/>
      <c r="K155" s="961"/>
      <c r="L155" s="961"/>
      <c r="M155" s="961"/>
      <c r="N155" s="961"/>
      <c r="O155" s="809"/>
      <c r="P155" s="809"/>
      <c r="Q155" s="809"/>
      <c r="R155" s="809"/>
      <c r="S155" s="809"/>
      <c r="T155" s="809"/>
      <c r="U155" s="809"/>
    </row>
    <row r="156" spans="1:21" s="544" customFormat="1" ht="13.5" customHeight="1">
      <c r="A156" s="810"/>
      <c r="B156" s="961" t="s">
        <v>119</v>
      </c>
      <c r="C156" s="955" t="s">
        <v>107</v>
      </c>
      <c r="D156" s="955"/>
      <c r="E156" s="955"/>
      <c r="F156" s="955"/>
      <c r="G156" s="955"/>
      <c r="H156" s="961"/>
      <c r="I156" s="961"/>
      <c r="J156" s="961"/>
      <c r="K156" s="961"/>
      <c r="L156" s="961"/>
      <c r="M156" s="961"/>
      <c r="N156" s="961"/>
      <c r="O156" s="809"/>
      <c r="P156" s="809"/>
      <c r="Q156" s="809"/>
      <c r="R156" s="809"/>
      <c r="S156" s="809"/>
      <c r="T156" s="809"/>
      <c r="U156" s="809"/>
    </row>
    <row r="157" spans="1:21" s="544" customFormat="1" ht="13.5" customHeight="1">
      <c r="A157" s="810"/>
      <c r="B157" s="961"/>
      <c r="C157" s="955" t="s">
        <v>120</v>
      </c>
      <c r="D157" s="955"/>
      <c r="E157" s="955"/>
      <c r="F157" s="955"/>
      <c r="G157" s="955"/>
      <c r="H157" s="961"/>
      <c r="I157" s="961"/>
      <c r="J157" s="961"/>
      <c r="K157" s="961"/>
      <c r="L157" s="961"/>
      <c r="M157" s="961"/>
      <c r="N157" s="961"/>
      <c r="O157" s="809"/>
      <c r="P157" s="809"/>
      <c r="Q157" s="809"/>
      <c r="R157" s="809"/>
      <c r="S157" s="809"/>
      <c r="T157" s="809"/>
      <c r="U157" s="809"/>
    </row>
    <row r="158" spans="1:21" s="544" customFormat="1" ht="13.5" customHeight="1">
      <c r="A158" s="810"/>
      <c r="B158" s="961"/>
      <c r="C158" s="955" t="s">
        <v>121</v>
      </c>
      <c r="D158" s="955"/>
      <c r="E158" s="955"/>
      <c r="F158" s="955"/>
      <c r="G158" s="955"/>
      <c r="H158" s="961"/>
      <c r="I158" s="961"/>
      <c r="J158" s="961"/>
      <c r="K158" s="961"/>
      <c r="L158" s="961"/>
      <c r="M158" s="961"/>
      <c r="N158" s="961"/>
      <c r="O158" s="809"/>
      <c r="P158" s="809"/>
      <c r="Q158" s="809"/>
      <c r="R158" s="809"/>
      <c r="S158" s="809"/>
      <c r="T158" s="809"/>
      <c r="U158" s="809"/>
    </row>
    <row r="159" spans="1:21" s="544" customFormat="1" ht="13.5" customHeight="1">
      <c r="A159" s="810"/>
      <c r="B159" s="961"/>
      <c r="C159" s="955" t="s">
        <v>122</v>
      </c>
      <c r="D159" s="955"/>
      <c r="E159" s="955"/>
      <c r="F159" s="955"/>
      <c r="G159" s="955"/>
      <c r="H159" s="961"/>
      <c r="I159" s="961"/>
      <c r="J159" s="961"/>
      <c r="K159" s="961"/>
      <c r="L159" s="961"/>
      <c r="M159" s="961"/>
      <c r="N159" s="961"/>
      <c r="O159" s="809"/>
      <c r="P159" s="809"/>
      <c r="Q159" s="809"/>
      <c r="R159" s="809"/>
      <c r="S159" s="809"/>
      <c r="T159" s="809"/>
      <c r="U159" s="809"/>
    </row>
    <row r="160" spans="1:21" s="544" customFormat="1" ht="13.5" customHeight="1">
      <c r="A160" s="810"/>
      <c r="B160" s="961"/>
      <c r="C160" s="955" t="s">
        <v>191</v>
      </c>
      <c r="D160" s="955"/>
      <c r="E160" s="955"/>
      <c r="F160" s="955"/>
      <c r="G160" s="955"/>
      <c r="H160" s="961"/>
      <c r="I160" s="961"/>
      <c r="J160" s="961"/>
      <c r="K160" s="961"/>
      <c r="L160" s="961"/>
      <c r="M160" s="961"/>
      <c r="N160" s="961"/>
      <c r="O160" s="809"/>
      <c r="P160" s="809"/>
      <c r="Q160" s="809"/>
      <c r="R160" s="809"/>
      <c r="S160" s="809"/>
      <c r="T160" s="809"/>
      <c r="U160" s="809"/>
    </row>
    <row r="161" spans="1:21" s="544" customFormat="1" ht="13.5" customHeight="1">
      <c r="A161" s="810"/>
      <c r="B161" s="961"/>
      <c r="C161" s="955" t="s">
        <v>192</v>
      </c>
      <c r="D161" s="955"/>
      <c r="E161" s="955"/>
      <c r="F161" s="955"/>
      <c r="G161" s="955"/>
      <c r="H161" s="961"/>
      <c r="I161" s="961"/>
      <c r="J161" s="961"/>
      <c r="K161" s="961"/>
      <c r="L161" s="961"/>
      <c r="M161" s="961"/>
      <c r="N161" s="961"/>
      <c r="O161" s="809"/>
      <c r="P161" s="809"/>
      <c r="Q161" s="809"/>
      <c r="R161" s="809"/>
      <c r="S161" s="809"/>
      <c r="T161" s="809"/>
      <c r="U161" s="809"/>
    </row>
    <row r="162" spans="1:21" s="544" customFormat="1" ht="15" customHeight="1">
      <c r="A162" s="810"/>
      <c r="B162" s="961"/>
      <c r="C162" s="955" t="s">
        <v>193</v>
      </c>
      <c r="D162" s="955"/>
      <c r="E162" s="955"/>
      <c r="F162" s="955"/>
      <c r="G162" s="955"/>
      <c r="H162" s="961"/>
      <c r="I162" s="961"/>
      <c r="J162" s="961"/>
      <c r="K162" s="961"/>
      <c r="L162" s="961"/>
      <c r="M162" s="961"/>
      <c r="N162" s="961"/>
      <c r="O162" s="809"/>
      <c r="P162" s="809"/>
      <c r="Q162" s="809"/>
      <c r="R162" s="809"/>
      <c r="S162" s="809"/>
      <c r="T162" s="809"/>
      <c r="U162" s="809"/>
    </row>
    <row r="163" spans="1:21" s="544" customFormat="1" ht="21" customHeight="1">
      <c r="A163" s="810"/>
      <c r="B163" s="961"/>
      <c r="C163" s="955" t="s">
        <v>194</v>
      </c>
      <c r="D163" s="955"/>
      <c r="E163" s="955"/>
      <c r="F163" s="955"/>
      <c r="G163" s="955"/>
      <c r="H163" s="961"/>
      <c r="I163" s="961"/>
      <c r="J163" s="961"/>
      <c r="K163" s="961"/>
      <c r="L163" s="961"/>
      <c r="M163" s="961"/>
      <c r="N163" s="961"/>
      <c r="O163" s="809"/>
      <c r="P163" s="809"/>
      <c r="Q163" s="809"/>
      <c r="R163" s="809"/>
      <c r="S163" s="809"/>
      <c r="T163" s="809"/>
      <c r="U163" s="809"/>
    </row>
    <row r="164" spans="1:21" s="544" customFormat="1" ht="21" customHeight="1">
      <c r="A164" s="810"/>
      <c r="B164" s="961"/>
      <c r="C164" s="955" t="s">
        <v>195</v>
      </c>
      <c r="D164" s="955"/>
      <c r="E164" s="955"/>
      <c r="F164" s="955"/>
      <c r="G164" s="955"/>
      <c r="H164" s="961"/>
      <c r="I164" s="961"/>
      <c r="J164" s="961"/>
      <c r="K164" s="961"/>
      <c r="L164" s="961"/>
      <c r="M164" s="961"/>
      <c r="N164" s="961"/>
      <c r="O164" s="809"/>
      <c r="P164" s="809"/>
      <c r="Q164" s="809"/>
      <c r="R164" s="809"/>
      <c r="S164" s="809"/>
      <c r="T164" s="809"/>
      <c r="U164" s="809"/>
    </row>
    <row r="165" spans="1:21" s="544" customFormat="1" ht="21" customHeight="1">
      <c r="A165" s="810"/>
      <c r="B165" s="961"/>
      <c r="C165" s="955" t="s">
        <v>196</v>
      </c>
      <c r="D165" s="955"/>
      <c r="E165" s="955"/>
      <c r="F165" s="955"/>
      <c r="G165" s="955"/>
      <c r="H165" s="961"/>
      <c r="I165" s="961"/>
      <c r="J165" s="961"/>
      <c r="K165" s="961"/>
      <c r="L165" s="961"/>
      <c r="M165" s="961"/>
      <c r="N165" s="961"/>
      <c r="O165" s="809"/>
      <c r="P165" s="809"/>
      <c r="Q165" s="809"/>
      <c r="R165" s="809"/>
      <c r="S165" s="809"/>
      <c r="T165" s="809"/>
      <c r="U165" s="809"/>
    </row>
    <row r="166" spans="1:21" s="547" customFormat="1" ht="13.5" customHeight="1">
      <c r="A166" s="956" t="s">
        <v>285</v>
      </c>
      <c r="B166" s="956"/>
      <c r="C166" s="956"/>
      <c r="D166" s="956"/>
      <c r="E166" s="956"/>
      <c r="F166" s="956"/>
      <c r="G166" s="956"/>
      <c r="H166" s="956"/>
      <c r="I166" s="956"/>
      <c r="J166" s="956"/>
      <c r="K166" s="956"/>
      <c r="L166" s="956"/>
      <c r="M166" s="956"/>
      <c r="N166" s="956"/>
      <c r="O166" s="956"/>
      <c r="P166" s="956"/>
      <c r="Q166" s="956"/>
      <c r="R166" s="956"/>
      <c r="S166" s="956"/>
      <c r="T166" s="956"/>
      <c r="U166" s="956"/>
    </row>
    <row r="167" spans="1:21" ht="69" customHeight="1">
      <c r="A167" s="957" t="s">
        <v>284</v>
      </c>
      <c r="B167" s="957"/>
      <c r="C167" s="957"/>
      <c r="D167" s="957"/>
      <c r="E167" s="957"/>
      <c r="F167" s="957"/>
      <c r="G167" s="957"/>
      <c r="H167" s="957"/>
      <c r="I167" s="957"/>
      <c r="J167" s="957"/>
      <c r="K167" s="957"/>
      <c r="L167" s="957"/>
      <c r="M167" s="957"/>
      <c r="N167" s="957"/>
      <c r="O167" s="957"/>
      <c r="P167" s="957"/>
      <c r="Q167" s="957"/>
      <c r="R167" s="957"/>
      <c r="S167" s="957"/>
      <c r="T167" s="957"/>
      <c r="U167" s="957"/>
    </row>
    <row r="168" spans="1:21" ht="15" customHeight="1">
      <c r="A168" s="809"/>
      <c r="B168" s="810"/>
      <c r="C168" s="810"/>
      <c r="D168" s="810"/>
      <c r="E168" s="810"/>
      <c r="F168" s="810"/>
      <c r="G168" s="810"/>
      <c r="H168" s="810"/>
      <c r="I168" s="810"/>
      <c r="J168" s="810"/>
      <c r="K168" s="810"/>
      <c r="L168" s="810"/>
      <c r="M168" s="810"/>
      <c r="N168" s="810"/>
      <c r="O168" s="810"/>
      <c r="P168" s="810"/>
      <c r="Q168" s="810"/>
      <c r="R168" s="810"/>
      <c r="S168" s="810"/>
      <c r="T168" s="810"/>
      <c r="U168" s="810"/>
    </row>
    <row r="169" spans="1:21" ht="14.25">
      <c r="A169" s="812"/>
      <c r="B169" s="812"/>
      <c r="C169" s="813"/>
      <c r="D169" s="813"/>
      <c r="E169" s="812"/>
      <c r="F169" s="812"/>
      <c r="G169" s="812"/>
      <c r="H169" s="812"/>
      <c r="I169" s="812"/>
      <c r="J169" s="812"/>
      <c r="K169" s="812"/>
      <c r="L169" s="812"/>
      <c r="M169" s="812"/>
      <c r="N169" s="812"/>
      <c r="O169" s="812"/>
      <c r="P169" s="812"/>
      <c r="Q169" s="812"/>
      <c r="R169" s="812"/>
      <c r="S169" s="812"/>
      <c r="T169" s="812"/>
      <c r="U169" s="812"/>
    </row>
  </sheetData>
  <sheetProtection/>
  <mergeCells count="87">
    <mergeCell ref="N5:R5"/>
    <mergeCell ref="N7:R7"/>
    <mergeCell ref="N9:R9"/>
    <mergeCell ref="N11:R11"/>
    <mergeCell ref="N13:R13"/>
    <mergeCell ref="N15:R15"/>
    <mergeCell ref="N18:R18"/>
    <mergeCell ref="N20:R20"/>
    <mergeCell ref="N26:S26"/>
    <mergeCell ref="N30:U30"/>
    <mergeCell ref="A31:A33"/>
    <mergeCell ref="B31:B33"/>
    <mergeCell ref="C31:C33"/>
    <mergeCell ref="D31:D33"/>
    <mergeCell ref="E31:E33"/>
    <mergeCell ref="F31:I31"/>
    <mergeCell ref="J31:M31"/>
    <mergeCell ref="N31:Q31"/>
    <mergeCell ref="R31:U31"/>
    <mergeCell ref="F32:G32"/>
    <mergeCell ref="H32:I32"/>
    <mergeCell ref="J32:K32"/>
    <mergeCell ref="L32:M32"/>
    <mergeCell ref="N32:O32"/>
    <mergeCell ref="P32:Q32"/>
    <mergeCell ref="R32:S32"/>
    <mergeCell ref="T32:U32"/>
    <mergeCell ref="A34:A42"/>
    <mergeCell ref="A43:A50"/>
    <mergeCell ref="A51:A55"/>
    <mergeCell ref="A56:A80"/>
    <mergeCell ref="B80:D80"/>
    <mergeCell ref="A81:A84"/>
    <mergeCell ref="B81:U81"/>
    <mergeCell ref="B84:D84"/>
    <mergeCell ref="A85:A127"/>
    <mergeCell ref="B85:U85"/>
    <mergeCell ref="B93:U93"/>
    <mergeCell ref="B100:D100"/>
    <mergeCell ref="B101:U101"/>
    <mergeCell ref="B127:D127"/>
    <mergeCell ref="A128:U128"/>
    <mergeCell ref="A129:U129"/>
    <mergeCell ref="A130:U130"/>
    <mergeCell ref="A131:U131"/>
    <mergeCell ref="A132:U132"/>
    <mergeCell ref="A133:U133"/>
    <mergeCell ref="A135:U135"/>
    <mergeCell ref="A137:T137"/>
    <mergeCell ref="A138:T138"/>
    <mergeCell ref="A139:U139"/>
    <mergeCell ref="A140:U140"/>
    <mergeCell ref="A141:U141"/>
    <mergeCell ref="C142:H142"/>
    <mergeCell ref="I142:N142"/>
    <mergeCell ref="B143:B144"/>
    <mergeCell ref="C143:H144"/>
    <mergeCell ref="I143:N144"/>
    <mergeCell ref="A145:U145"/>
    <mergeCell ref="B147:B155"/>
    <mergeCell ref="C147:G147"/>
    <mergeCell ref="H147:N165"/>
    <mergeCell ref="C148:G148"/>
    <mergeCell ref="C149:G149"/>
    <mergeCell ref="C150:G150"/>
    <mergeCell ref="C151:G151"/>
    <mergeCell ref="C152:G152"/>
    <mergeCell ref="A166:U166"/>
    <mergeCell ref="A167:U167"/>
    <mergeCell ref="C153:G153"/>
    <mergeCell ref="C154:G154"/>
    <mergeCell ref="C155:G155"/>
    <mergeCell ref="B156:B165"/>
    <mergeCell ref="C156:G156"/>
    <mergeCell ref="C157:G157"/>
    <mergeCell ref="C158:G158"/>
    <mergeCell ref="C159:G159"/>
    <mergeCell ref="N1:R1"/>
    <mergeCell ref="N3:R3"/>
    <mergeCell ref="C162:G162"/>
    <mergeCell ref="C163:G163"/>
    <mergeCell ref="C164:G164"/>
    <mergeCell ref="C165:G165"/>
    <mergeCell ref="C160:G160"/>
    <mergeCell ref="C161:G161"/>
    <mergeCell ref="C146:G146"/>
    <mergeCell ref="H146:N146"/>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2021-05-21T06:42:43Z</cp:lastPrinted>
  <dcterms:created xsi:type="dcterms:W3CDTF">2011-11-09T06:40:19Z</dcterms:created>
  <dcterms:modified xsi:type="dcterms:W3CDTF">2021-05-21T06:43:37Z</dcterms:modified>
  <cp:category/>
  <cp:version/>
  <cp:contentType/>
  <cp:contentStatus/>
</cp:coreProperties>
</file>