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585" firstSheet="3" activeTab="4"/>
  </bookViews>
  <sheets>
    <sheet name="109.3.04" sheetId="1" r:id="rId1"/>
    <sheet name="109.4.29（修改課程科目及備註9、10）" sheetId="2" r:id="rId2"/>
    <sheet name="109.11.18（修改課程科目及備註9、11、12、13）" sheetId="3" r:id="rId3"/>
    <sheet name="110.3.10（修改課程科目和14、增加備註15、16） " sheetId="4" r:id="rId4"/>
    <sheet name="110.5.11修改備註12.13" sheetId="5" r:id="rId5"/>
  </sheets>
  <definedNames>
    <definedName name="_xlnm.Print_Titles" localSheetId="2">'109.11.18（修改課程科目及備註9、11、12、13）'!$13:$15</definedName>
    <definedName name="_xlnm.Print_Titles" localSheetId="0">'109.3.04'!$6:$8</definedName>
    <definedName name="_xlnm.Print_Titles" localSheetId="1">'109.4.29（修改課程科目及備註9、10）'!$9:$11</definedName>
    <definedName name="_xlnm.Print_Titles" localSheetId="3">'110.3.10（修改課程科目和14、增加備註15、16） '!$17:$19</definedName>
  </definedNames>
  <calcPr fullCalcOnLoad="1"/>
</workbook>
</file>

<file path=xl/sharedStrings.xml><?xml version="1.0" encoding="utf-8"?>
<sst xmlns="http://schemas.openxmlformats.org/spreadsheetml/2006/main" count="1650" uniqueCount="265">
  <si>
    <t>科目類別</t>
  </si>
  <si>
    <t>1.跨系修課學分最多承認12學分為畢業學分。</t>
  </si>
  <si>
    <t>學分數</t>
  </si>
  <si>
    <t>*為實務課程</t>
  </si>
  <si>
    <t>(0)</t>
  </si>
  <si>
    <t>(2)</t>
  </si>
  <si>
    <t>(1)</t>
  </si>
  <si>
    <t>共同必(選)修</t>
  </si>
  <si>
    <t>國文</t>
  </si>
  <si>
    <t>2~4</t>
  </si>
  <si>
    <t>合計</t>
  </si>
  <si>
    <t>14~16</t>
  </si>
  <si>
    <t>人文藝術(二)</t>
  </si>
  <si>
    <t>產學合作研修</t>
  </si>
  <si>
    <t>*</t>
  </si>
  <si>
    <t>全民國防教育軍事訓練</t>
  </si>
  <si>
    <t>專業必修</t>
  </si>
  <si>
    <t>專業選修</t>
  </si>
  <si>
    <t>科目名稱</t>
  </si>
  <si>
    <t>第一學年</t>
  </si>
  <si>
    <t>第二學年</t>
  </si>
  <si>
    <t>上學期</t>
  </si>
  <si>
    <t>下學期</t>
  </si>
  <si>
    <t>學分</t>
  </si>
  <si>
    <t>時數</t>
  </si>
  <si>
    <t>通識必選修</t>
  </si>
  <si>
    <t>院訂必(選)修</t>
  </si>
  <si>
    <t>管理學</t>
  </si>
  <si>
    <t>職場英語</t>
  </si>
  <si>
    <t>研究方法</t>
  </si>
  <si>
    <t>第三學年</t>
  </si>
  <si>
    <t>第四學年</t>
  </si>
  <si>
    <t>英文(一)</t>
  </si>
  <si>
    <t>英文(二)</t>
  </si>
  <si>
    <t>合  計</t>
  </si>
  <si>
    <t xml:space="preserve">第        二        外        語        </t>
  </si>
  <si>
    <t>餐旅英語</t>
  </si>
  <si>
    <t>領隊英語與實務</t>
  </si>
  <si>
    <t>外語習得</t>
  </si>
  <si>
    <t>語言測驗與評量</t>
  </si>
  <si>
    <t>英語教學觀摩與實習</t>
  </si>
  <si>
    <t>共        同        選        修        科        目</t>
  </si>
  <si>
    <t>新聞英語(一)</t>
  </si>
  <si>
    <t>新聞英語(二)</t>
  </si>
  <si>
    <t>語言學概論(一)</t>
  </si>
  <si>
    <t>語言學概論(二)</t>
  </si>
  <si>
    <t>簡易西班牙語會話</t>
  </si>
  <si>
    <t>統計軟體應用(SPSS)(一)</t>
  </si>
  <si>
    <t>統計軟體應用(SPSS)(二)</t>
  </si>
  <si>
    <t>中英口譯(一)</t>
  </si>
  <si>
    <t>中英口譯(二)</t>
  </si>
  <si>
    <t>英語演說與辯論</t>
  </si>
  <si>
    <t>實務英文(一)</t>
  </si>
  <si>
    <t>實務英文(二)</t>
  </si>
  <si>
    <t>服務教育</t>
  </si>
  <si>
    <t>社會科學(一)</t>
  </si>
  <si>
    <t>社會科學(二)</t>
  </si>
  <si>
    <t>自然科學(一)</t>
  </si>
  <si>
    <t>體育</t>
  </si>
  <si>
    <t>自然科學(二)</t>
  </si>
  <si>
    <t>人文藝術(ㄧ)</t>
  </si>
  <si>
    <t>基礎英語聽力與會話(一)</t>
  </si>
  <si>
    <t>基礎英語聽力與會話(二)</t>
  </si>
  <si>
    <t>英文文法與修辭(一)</t>
  </si>
  <si>
    <t>英文文法與修辭(二)</t>
  </si>
  <si>
    <t>英語發音語音學(一)</t>
  </si>
  <si>
    <t>英語發音語音學(二)</t>
  </si>
  <si>
    <t>基礎英文閱讀與寫作(一)</t>
  </si>
  <si>
    <t>基礎英文閱讀與寫作(二)</t>
  </si>
  <si>
    <t>中級英語聽力與會話(一)</t>
  </si>
  <si>
    <t>中級英語聽力與會話(二)</t>
  </si>
  <si>
    <t xml:space="preserve">中級英文閱讀與寫作(一) </t>
  </si>
  <si>
    <t xml:space="preserve">中級英文閱讀與寫作(二) </t>
  </si>
  <si>
    <t>中英翻譯(一)</t>
  </si>
  <si>
    <t>中英翻譯(二)</t>
  </si>
  <si>
    <t>進階英語聽力與會話(一)</t>
  </si>
  <si>
    <t>進階英語聽力與會話(二)</t>
  </si>
  <si>
    <t>跨文化溝通(一)</t>
  </si>
  <si>
    <t>跨文化溝通(二)</t>
  </si>
  <si>
    <t>進階英文寫作：學術報告</t>
  </si>
  <si>
    <t>英文實務專題</t>
  </si>
  <si>
    <t>會議英語與簡報</t>
  </si>
  <si>
    <t>商業英語溝通</t>
  </si>
  <si>
    <t>商用英文書信</t>
  </si>
  <si>
    <t>觀光英語會話</t>
  </si>
  <si>
    <t>導遊英語與實務</t>
  </si>
  <si>
    <t>解說員英語與實務</t>
  </si>
  <si>
    <t>最低畢業學分：130學分(共同必(選)修14~16學分、通識必選修14學分(含企業倫理2學分)、院訂必修及專業必修53學分)</t>
  </si>
  <si>
    <t>備註:</t>
  </si>
  <si>
    <t>2.共同必(選)修科目部分之( )係為選修課程。</t>
  </si>
  <si>
    <t>3.全民國防教育軍事訓練為選修課程(全民國防教育軍事訓練課程可折抵役期，須修畢兩學年，始可報考預官，以當年度報考資訊為主)。</t>
  </si>
  <si>
    <t>4.體育:大一為必修(2學分)，大二．三．四得選修(2學分)，最多承認畢業學分4學分。</t>
  </si>
  <si>
    <t>◆</t>
  </si>
  <si>
    <t>大三(上)</t>
  </si>
  <si>
    <t>大四(下)</t>
  </si>
  <si>
    <t>觀     光     旅     遊     模       組</t>
  </si>
  <si>
    <t>校外實習(上)</t>
  </si>
  <si>
    <t>校外實習(下)</t>
  </si>
  <si>
    <t>(9)</t>
  </si>
  <si>
    <t>(11)</t>
  </si>
  <si>
    <t>◆專業或◎技術科目註記</t>
  </si>
  <si>
    <t>◎</t>
  </si>
  <si>
    <t>3~23</t>
  </si>
  <si>
    <t>國際禮儀</t>
  </si>
  <si>
    <t>模組名稱</t>
  </si>
  <si>
    <t>證照/證書名稱</t>
  </si>
  <si>
    <t>設定標準</t>
  </si>
  <si>
    <t>觀光旅遊模組：</t>
  </si>
  <si>
    <t xml:space="preserve">外語導遊
</t>
  </si>
  <si>
    <t>外語領隊</t>
  </si>
  <si>
    <t>商業管理與英語教學模組：</t>
  </si>
  <si>
    <t>國貿大會考</t>
  </si>
  <si>
    <t>會議展覽相關證照</t>
  </si>
  <si>
    <t>Teaching Knowledge Test</t>
  </si>
  <si>
    <t>領隊英語與實務或英語教學教材與教法</t>
  </si>
  <si>
    <t>航空英文或財經英語</t>
  </si>
  <si>
    <t xml:space="preserve">   </t>
  </si>
  <si>
    <t>英語教學理論與實務</t>
  </si>
  <si>
    <t>英語教學教材與教法</t>
  </si>
  <si>
    <t>英語教學活動設計</t>
  </si>
  <si>
    <t>國際貿易實務</t>
  </si>
  <si>
    <t>英語電影欣賞與討論</t>
  </si>
  <si>
    <t>德語入門(一)</t>
  </si>
  <si>
    <t>德語入門(二)</t>
  </si>
  <si>
    <t>科技英語(一)</t>
  </si>
  <si>
    <t>科技英語(二)</t>
  </si>
  <si>
    <t>免修課程名稱</t>
  </si>
  <si>
    <t>航空英文</t>
  </si>
  <si>
    <t>企業倫理</t>
  </si>
  <si>
    <t>5.企業倫理為必修科目。</t>
  </si>
  <si>
    <t>6.服務教育為一下至四上，任選2學期(每學期服務需滿15小時)。</t>
  </si>
  <si>
    <t>英文(三)</t>
  </si>
  <si>
    <t>英文(四)</t>
  </si>
  <si>
    <t>套裝軟體應用</t>
  </si>
  <si>
    <t>新興科技與運算邏輯思維</t>
  </si>
  <si>
    <t>領隊導遊專業英文分析師，代號：PETLA</t>
  </si>
  <si>
    <t>領隊導遊專業英文規劃師，代號：PETLP</t>
  </si>
  <si>
    <t>領隊導遊專業英文管理師，代號：PETLM</t>
  </si>
  <si>
    <t>觀光餐旅專業英文分析師，代號THPEA</t>
  </si>
  <si>
    <t>觀光餐旅專業英文規劃師，代號THPEP</t>
  </si>
  <si>
    <t>觀光餐旅專業英文管理師，代號THPEM</t>
  </si>
  <si>
    <t>商業英文分析師，代號：BEA</t>
  </si>
  <si>
    <t>商業英文規劃師，代號：BEP</t>
  </si>
  <si>
    <t>商業英文管理師，代號：BEM</t>
  </si>
  <si>
    <t>會議展覽專業英文分析師，代號：CEPEA</t>
  </si>
  <si>
    <t>會議展覽專業英文規劃師，代號：CEPEP</t>
  </si>
  <si>
    <t>會議展覽專業英文管理師，代號：CEPEM</t>
  </si>
  <si>
    <t>ILTEA觀光餐旅英檢</t>
  </si>
  <si>
    <t>第二外語法語、俄語、日語、西班牙語(三)</t>
  </si>
  <si>
    <t>第二外語法語、俄語、日語、西班牙語(二)</t>
  </si>
  <si>
    <t>第二外語法語、俄語、日語、西班牙語(四)</t>
  </si>
  <si>
    <t>第二外語法語、俄語、日語、西班牙語(一)</t>
  </si>
  <si>
    <t>在學期間取得左列與所修之模組證照或准考證一張(含)以上。除ILTEA觀光餐旅英檢須至少取得A2證照資格外。</t>
  </si>
  <si>
    <t>西洋文學概論</t>
  </si>
  <si>
    <t>*</t>
  </si>
  <si>
    <t>多媒體英文</t>
  </si>
  <si>
    <t>商    業    管    理    與    英   語    教    學    模    組</t>
  </si>
  <si>
    <t>會展英文</t>
  </si>
  <si>
    <t>財經英語</t>
  </si>
  <si>
    <t>*</t>
  </si>
  <si>
    <t>8.英文(四)必選：日間部107學年度起大學部入學新生，於二上學期終了時(1/31)尚未通過校訂英文畢業門檻的學生，一律須選修。</t>
  </si>
  <si>
    <t>109.3.04 系課程發展委員會通過</t>
  </si>
  <si>
    <t>7.107學年度起入學之四技日間部學生，應於畢業前達到資訊能力實施要點規定始得畢業，相關規定請參閱本校「提升學生資訊能力實施要點」辦理。</t>
  </si>
  <si>
    <t>10.第二外語（法語、日語、俄語、西班牙語）（一）（二）為四選一之必選課程（4學分），第二外語（法語、日語、俄語、西班牙語）（三）（四）（4學分）為選修課程，第二外語（一）（二）與第二外語（三）（四）課程皆為每二年開課一次。</t>
  </si>
  <si>
    <t>11.本系學生必須修習兩大模組之課程，任一模組修滿9學分(含以上)，即頒發該模組證書，修習「商業管理與英語教學模組」者，至少須修習「商業管理與英語教學」課程各一門課以上。</t>
  </si>
  <si>
    <t>12.申請大三上或大四下之校外實習或交換生者，需繳交通過本系英語檢定畢業成績要求之證明，並於實際實習或交換之學期，免修該學期之課程如下：</t>
  </si>
  <si>
    <t>13.本系學生於在學期間須出示與所修模組相關證照或准考證；經本系核章後，始可畢業。詳見下表</t>
  </si>
  <si>
    <t>14.本系學生須至少從事與所修(觀光旅遊&amp;商業管理與英語教學)擇一相關模組之服務累計滿200小時，經本系核章後，始可畢業。</t>
  </si>
  <si>
    <t xml:space="preserve">  修讀後，不論成績及格與否，仍需通過本系所訂定之英語檢定畢業成績要求。</t>
  </si>
  <si>
    <t>國立澎湖科技大學  應用外語系  四技109級課程規劃表</t>
  </si>
  <si>
    <t>109.3.17院課程發展委員會通過</t>
  </si>
  <si>
    <t>109.3.25校課程發展委員會通過</t>
  </si>
  <si>
    <t>109.4.08教務會議通過</t>
  </si>
  <si>
    <t>9.自109學年度起入學之本系四技日間部學生，須於在學期間通過全民英檢中級或多益550分（含）以上或同等級之其他英語檢定檢測，並繳交成績證明，始得畢業。本系學生最遲須於大二下學期期中考前參加第一次英語檢定檢測，並繳交成績證明。其未能通過本系前述英語檢定成績要求者，須於大三下學期期中考前再次參加檢定，並繳交成績證明。遲未通過本系前述英語檢定成績要求者，須於大四加修「實務英文」課程（上下學期各3小時、0學分）方得畢業。</t>
  </si>
  <si>
    <t>109.3.04 系課程發展委員會通過</t>
  </si>
  <si>
    <t>109.4.29 系課程發展委員會通過</t>
  </si>
  <si>
    <t>研究方法與統計軟體應用（一）</t>
  </si>
  <si>
    <t>研究方法與統計軟體應用（二）</t>
  </si>
  <si>
    <t>10.第二外語（法語、日語、俄語、西班牙語）（一）（二）為四選一之必選課程（4學分），第二外語（法語、日語、俄語、西班牙語）（三）（四）（4學分）為選修課程。</t>
  </si>
  <si>
    <t>109.05.20院課程委員會通過</t>
  </si>
  <si>
    <t>109.05.27校課程委員會通過</t>
  </si>
  <si>
    <t>109.06.03教務會議通過</t>
  </si>
  <si>
    <t>英   語    教    學    模    組</t>
  </si>
  <si>
    <t>會展英文</t>
  </si>
  <si>
    <t>英語教學觀摩與實習</t>
  </si>
  <si>
    <t>語言學概論(一)</t>
  </si>
  <si>
    <r>
      <t>9.自109學年度起入學之本系四技日間部學生，</t>
    </r>
    <r>
      <rPr>
        <sz val="8"/>
        <color indexed="10"/>
        <rFont val="標楷體"/>
        <family val="4"/>
      </rPr>
      <t>除通過校級規定之新TOEIC測驗350分(含) 以上外，</t>
    </r>
    <r>
      <rPr>
        <sz val="8"/>
        <color indexed="8"/>
        <rFont val="標楷體"/>
        <family val="4"/>
      </rPr>
      <t>須於在學期間通過全民英檢中級</t>
    </r>
    <r>
      <rPr>
        <sz val="8"/>
        <color indexed="10"/>
        <rFont val="標楷體"/>
        <family val="4"/>
      </rPr>
      <t>複試</t>
    </r>
    <r>
      <rPr>
        <sz val="8"/>
        <color indexed="8"/>
        <rFont val="標楷體"/>
        <family val="4"/>
      </rPr>
      <t>或</t>
    </r>
    <r>
      <rPr>
        <sz val="8"/>
        <color indexed="8"/>
        <rFont val="標楷體"/>
        <family val="4"/>
      </rPr>
      <t>多益</t>
    </r>
    <r>
      <rPr>
        <sz val="8"/>
        <color indexed="10"/>
        <rFont val="標楷體"/>
        <family val="4"/>
      </rPr>
      <t>600</t>
    </r>
    <r>
      <rPr>
        <sz val="8"/>
        <color indexed="8"/>
        <rFont val="標楷體"/>
        <family val="4"/>
      </rPr>
      <t>分（含）以上或同等級之其他英語檢定檢測，並繳交成績證明，始得畢業。本系學生最遲須於大二下學期期中考前參加第一次英語檢定檢測，並繳交成績證明。其未能通過本系前述英語檢定成績要求者，須於大三下學期期中考前再次參加檢定，並繳交成績證明。遲未通過本系前述英語檢定成績要求者，須於大四加修「實務英文」課程（上下學期各3小時、0學分），</t>
    </r>
    <r>
      <rPr>
        <sz val="8"/>
        <color indexed="10"/>
        <rFont val="標楷體"/>
        <family val="4"/>
      </rPr>
      <t>成績及格，</t>
    </r>
    <r>
      <rPr>
        <sz val="8"/>
        <color indexed="8"/>
        <rFont val="標楷體"/>
        <family val="4"/>
      </rPr>
      <t>方得畢業。</t>
    </r>
  </si>
  <si>
    <r>
      <t>9.自109學年度起入學之本系四技日間部學生，除通過校級規定之新TOEIC測驗350分(含) 以上外，須於在學期間通過全民英檢中級複試或多益600分（含）以上或同等級之其他英語檢定檢測，並繳交成績證明，始得畢業。本系學生最遲須於大二下學期期中考前參加第一次英語檢定檢測，並繳交成績證明。其未能通過本系前述英語檢定成績要求者，須於大三下學期期中考前再次參加檢定，並繳交成績證明。遲未通過本系前述英語檢定成績要求者，須於大四加修「實務英文</t>
    </r>
    <r>
      <rPr>
        <sz val="8"/>
        <color indexed="10"/>
        <rFont val="標楷體"/>
        <family val="4"/>
      </rPr>
      <t>（一）、實務英文（二）</t>
    </r>
    <r>
      <rPr>
        <sz val="8"/>
        <color indexed="8"/>
        <rFont val="標楷體"/>
        <family val="4"/>
      </rPr>
      <t>」課程（上下學期各3小時、0學分），成績及格，方得畢業。</t>
    </r>
    <r>
      <rPr>
        <sz val="8"/>
        <color indexed="10"/>
        <rFont val="標楷體"/>
        <family val="4"/>
      </rPr>
      <t>惟，學生若於大四上學期加退選前通過英檢中級複試或相當級數之英檢測驗，得抵免修「實務英文(一)（二）」。若學生在大四下學期加退選前通過英檢中級複試或相當級數之英檢測驗，得抵免「實務英文(二)」。</t>
    </r>
    <r>
      <rPr>
        <sz val="8"/>
        <color indexed="8"/>
        <rFont val="標楷體"/>
        <family val="4"/>
      </rPr>
      <t xml:space="preserve">
</t>
    </r>
  </si>
  <si>
    <t>11.本系學生必須修習兩大模組之課程，任一模組修滿9學分(含以上)，即頒發該模組證書，修習「商業管理與英語教學模組」者，至少須修習「商業管理與英語教學」課程各一門課以上。</t>
  </si>
  <si>
    <r>
      <t>11.本系學生</t>
    </r>
    <r>
      <rPr>
        <sz val="8"/>
        <color indexed="10"/>
        <rFont val="標楷體"/>
        <family val="4"/>
      </rPr>
      <t>須至少修滿一模組之學分（</t>
    </r>
    <r>
      <rPr>
        <sz val="8"/>
        <color indexed="10"/>
        <rFont val="標楷體"/>
        <family val="4"/>
      </rPr>
      <t>18</t>
    </r>
    <r>
      <rPr>
        <sz val="8"/>
        <color indexed="10"/>
        <rFont val="標楷體"/>
        <family val="4"/>
      </rPr>
      <t>學分），成績及格可獲得該模組證書。另，為使學生具備職場競爭力，鼓勵跨領域學習，每一模組皆須跨人文暨管理學院內除本系外之系所商管學群9學分。</t>
    </r>
  </si>
  <si>
    <t>在學期間取得左列與所修之模組證照一張(含)以上。ILTEA觀光餐旅英檢須至少取得A2證照資格。</t>
  </si>
  <si>
    <t>12.申請大三上或大四下之校外實習或交換生者，需繳交通過本系英語檢定畢業成績要求之證明，並於實際實習或交換之學期，免修該學期之課程如下：</t>
  </si>
  <si>
    <r>
      <t>航空英文或</t>
    </r>
    <r>
      <rPr>
        <sz val="8"/>
        <color indexed="10"/>
        <rFont val="標楷體"/>
        <family val="4"/>
      </rPr>
      <t>英語教學觀摩與實習</t>
    </r>
  </si>
  <si>
    <t>英語教學模組：</t>
  </si>
  <si>
    <t>模組與專業課程</t>
  </si>
  <si>
    <t>會展英文</t>
  </si>
  <si>
    <t>國際貿易實務</t>
  </si>
  <si>
    <t>國際禮儀</t>
  </si>
  <si>
    <t>CELTA教師資格證</t>
  </si>
  <si>
    <t>TEFL</t>
  </si>
  <si>
    <t>語言學概論</t>
  </si>
  <si>
    <r>
      <t>13.本系學生於在學期間須出示與所修模組</t>
    </r>
    <r>
      <rPr>
        <sz val="8"/>
        <color indexed="10"/>
        <rFont val="標楷體"/>
        <family val="4"/>
      </rPr>
      <t>、專</t>
    </r>
    <r>
      <rPr>
        <sz val="8"/>
        <color indexed="10"/>
        <rFont val="標楷體"/>
        <family val="4"/>
      </rPr>
      <t>業課程</t>
    </r>
    <r>
      <rPr>
        <sz val="8"/>
        <color indexed="8"/>
        <rFont val="標楷體"/>
        <family val="4"/>
      </rPr>
      <t>相關證照，經本系核章後，始可畢業。詳見下表</t>
    </r>
  </si>
  <si>
    <t>觀光旅遊模組：</t>
  </si>
  <si>
    <t>商業管理與英語教學模組：</t>
  </si>
  <si>
    <t>商業英文分析師，代號：BEA</t>
  </si>
  <si>
    <t>DELTA</t>
  </si>
  <si>
    <t>國際禮儀</t>
  </si>
  <si>
    <t>財經英語</t>
  </si>
  <si>
    <t>109.11.18 系課程發展委員會通過</t>
  </si>
  <si>
    <r>
      <t>109.</t>
    </r>
    <r>
      <rPr>
        <sz val="8"/>
        <color indexed="8"/>
        <rFont val="標楷體"/>
        <family val="4"/>
      </rPr>
      <t>12.01</t>
    </r>
    <r>
      <rPr>
        <sz val="8"/>
        <color indexed="8"/>
        <rFont val="標楷體"/>
        <family val="4"/>
      </rPr>
      <t>院課程委員會通過</t>
    </r>
  </si>
  <si>
    <t>109.12.09校課程委員會通過</t>
  </si>
  <si>
    <t>109.12.16教務會議通過</t>
  </si>
  <si>
    <t>109.12.01院課程委員會通過</t>
  </si>
  <si>
    <t xml:space="preserve">9.自109學年度起入學之本系四技日間部學生，除通過校級規定之新TOEIC測驗350分(含) 以上外，須於在學期間通過全民英檢中級複試或多益600分（含）以上或同等級之其他英語檢定檢測，並繳交成績證明，始得畢業。本系學生最遲須於大二下學期期中考前參加第一次英語檢定檢測，並繳交成績證明。其未能通過本系前述英語檢定成績要求者，須於大三下學期期中考前再次參加檢定，並繳交成績證明。遲未通過本系前述英語檢定成績要求者，須於大四加修「實務英文（一）、實務英文（二）」課程（上下學期各3小時、0學分），成績及格，方得畢業。惟，學生若於大四上學期加退選前通過英檢中級複試或相當級數之英檢測驗，得抵免修「實務英文(一)（二）」。若學生在大四下學期加退選前通過英檢中級複試或相當級數之英檢測驗，得抵免「實務英文(二)」。
</t>
  </si>
  <si>
    <t>11.本系學生須至少修滿一模組之學分（18學分），成績及格可獲得該模組證書。另，為使學生具備職場競爭力，鼓勵跨領域學習，每一模組皆須跨人文暨管理學院內除本系外之系所商管學群9學分。</t>
  </si>
  <si>
    <t>航空英文或英語教學觀摩與實習</t>
  </si>
  <si>
    <t>13.本系學生於在學期間須出示與所修模組、專業課程相關證照，經本系核章後，始可畢業。詳見下表</t>
  </si>
  <si>
    <t>語言測驗與評量</t>
  </si>
  <si>
    <t>110.3.10 系課程發展委員會通過</t>
  </si>
  <si>
    <t>大一</t>
  </si>
  <si>
    <t>課程抵免</t>
  </si>
  <si>
    <t>學分/時數</t>
  </si>
  <si>
    <t>備註</t>
  </si>
  <si>
    <t>基礎英語聽力與會話（一）</t>
  </si>
  <si>
    <t>2學分/2小時</t>
  </si>
  <si>
    <t>基礎英語聽力與會話（二）</t>
  </si>
  <si>
    <t>基礎英文閱讀與寫作（一）</t>
  </si>
  <si>
    <t>基礎英文閱讀與寫作（二）</t>
  </si>
  <si>
    <t>英文文法與修辭（一）</t>
  </si>
  <si>
    <t>英文文法與修辭（二）</t>
  </si>
  <si>
    <t>英語發音語音學（一）</t>
  </si>
  <si>
    <t>英語發音語音學（二）</t>
  </si>
  <si>
    <t>開課時程</t>
  </si>
  <si>
    <t>大二</t>
  </si>
  <si>
    <t>中級英語聽力與會話（一）</t>
  </si>
  <si>
    <t>中級英語聽力與會話（二）</t>
  </si>
  <si>
    <t>中級英文閱讀與寫作（一）</t>
  </si>
  <si>
    <t>中級英文閱讀與寫作（二）</t>
  </si>
  <si>
    <t>16.本系學生通過「具公信力之專業證照考試」可抵免之課程/學分及相關說明如下。</t>
  </si>
  <si>
    <t xml:space="preserve">15.本系學生通過「具公信力之外語檢定考試」可抵免之課程/學分及相關說明如下。
</t>
  </si>
  <si>
    <t>（1）本系學生最遲須於下表申請抵免之課程「開課學期期初加退選前」，通過規定之外語檢定考試，並經過系上專案審核通過後，始得抵免所擇之課程學分。轉學生須於轉入之第一學期申請學分抵免時，同時提出通過外語檢定之證明，並經過系上專案審核通過後，始得抵免所擇之課程學分。</t>
  </si>
  <si>
    <t>(1)本系學生最遲須於下表申請抵免之課程「開課學期期初加退選前」，取得以下相關專業證照，並經過系上專案審核通過後，始得抵免該課程之學分。</t>
  </si>
  <si>
    <t>(2)詳見下表：</t>
  </si>
  <si>
    <t>（考試院）
英語導遊人員</t>
  </si>
  <si>
    <t>（考試院）
英語領隊人員</t>
  </si>
  <si>
    <t>專業證照考試名稱</t>
  </si>
  <si>
    <t>課程抵免</t>
  </si>
  <si>
    <t>學分/時數</t>
  </si>
  <si>
    <t>領隊英語與實務</t>
  </si>
  <si>
    <t>3學分/3小時</t>
  </si>
  <si>
    <t>三上</t>
  </si>
  <si>
    <t>三下</t>
  </si>
  <si>
    <t xml:space="preserve">1.若於大一上學期「期初加退選前」通過檢定，可申請抵免基礎英語聽力與會話（一）（二）或基礎英文閱讀與寫作（一）（二）或英文文法與修辭（一）（二）或英語發音語音學（一）（二）之2~4門課程，合計4~8學分；若於大一下學期「期初加退選前」通過檢定，則可申請抵免基礎英語聽力與會話（二）或基礎英文閱讀與寫作（二）或英文文法與修辭（二）或英語發音語音學（二）之1~2門課程，合計2~4學分。
2.課程抵免申請通過與否，由系上專案審核評定。
</t>
  </si>
  <si>
    <t xml:space="preserve">1.若於大二上學期「期初加退選前」通過檢定，可申請抵免中級英語聽力與會話（一）（二）或中級英文閱讀與寫作（一）（二）之1~2門課程，合計2~4學分；若於大二下學期「期初加退選前」通過檢定，則可申請抵免中級英語聽力與會話（二）或中級英文閱讀與寫作（二）之1門課程，合計2學分。
2.課程抵免申請通過與否，由系上專案審核評定。
</t>
  </si>
  <si>
    <t>（2）另因本校基礎能力教學中心「英語能力畢業門檻、抵免修課暨獎勵實施要點」第四點亦訂有CEFR可抵免課程之相關規定，本系學生（含轉學生）如符合上述第（1）點之申請抵免課程資格，僅能擇一單位/中心抵免課程，不得重複二單位/中心間辦理課程抵免。</t>
  </si>
  <si>
    <t>英語教材教法與活動設計</t>
  </si>
  <si>
    <t>14.本系學生須至少從事與所修(觀光旅遊&amp;英語教學)擇一相關模組之服務累計滿200小時，經本系核章後，始可畢業。</t>
  </si>
  <si>
    <t>（3）通過CEFR語言能力：B2</t>
  </si>
  <si>
    <t>（4）通過CEFR語言能力：C1</t>
  </si>
  <si>
    <r>
      <t>在學期間取得左列與所修之模組</t>
    </r>
    <r>
      <rPr>
        <sz val="8"/>
        <color indexed="10"/>
        <rFont val="標楷體"/>
        <family val="4"/>
      </rPr>
      <t>、專業課程相關</t>
    </r>
    <r>
      <rPr>
        <sz val="8"/>
        <color indexed="8"/>
        <rFont val="標楷體"/>
        <family val="4"/>
      </rPr>
      <t>證照一張(含)以上。ILTEA觀光餐旅英檢須至少取得A2證照資格。</t>
    </r>
  </si>
  <si>
    <t>110.5.11 系課程發展委員會通過</t>
  </si>
  <si>
    <r>
      <t>領隊英語與實務或</t>
    </r>
    <r>
      <rPr>
        <sz val="8"/>
        <color indexed="10"/>
        <rFont val="標楷體"/>
        <family val="4"/>
      </rPr>
      <t>英語教材教法與活動設計</t>
    </r>
  </si>
  <si>
    <r>
      <t>1</t>
    </r>
    <r>
      <rPr>
        <sz val="8"/>
        <color indexed="8"/>
        <rFont val="標楷體"/>
        <family val="4"/>
      </rPr>
      <t>10.04.14</t>
    </r>
    <r>
      <rPr>
        <sz val="8"/>
        <color indexed="8"/>
        <rFont val="標楷體"/>
        <family val="4"/>
      </rPr>
      <t>教務會議通過</t>
    </r>
  </si>
  <si>
    <r>
      <t>1</t>
    </r>
    <r>
      <rPr>
        <sz val="8"/>
        <color indexed="8"/>
        <rFont val="標楷體"/>
        <family val="4"/>
      </rPr>
      <t>10.03.31</t>
    </r>
    <r>
      <rPr>
        <sz val="8"/>
        <color indexed="8"/>
        <rFont val="標楷體"/>
        <family val="4"/>
      </rPr>
      <t>校課程委員會通過</t>
    </r>
  </si>
  <si>
    <r>
      <t>1</t>
    </r>
    <r>
      <rPr>
        <sz val="8"/>
        <color indexed="8"/>
        <rFont val="標楷體"/>
        <family val="4"/>
      </rPr>
      <t>10.03.23</t>
    </r>
    <r>
      <rPr>
        <sz val="8"/>
        <color indexed="8"/>
        <rFont val="標楷體"/>
        <family val="4"/>
      </rPr>
      <t>院課程委員會通過</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</si>
</sst>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0.00_ "/>
    <numFmt numFmtId="191" formatCode="&quot;Yes&quot;;&quot;Yes&quot;;&quot;No&quot;"/>
    <numFmt numFmtId="192" formatCode="&quot;True&quot;;&quot;True&quot;;&quot;False&quot;"/>
    <numFmt numFmtId="193" formatCode="&quot;On&quot;;&quot;On&quot;;&quot;Off&quot;"/>
    <numFmt numFmtId="194" formatCode="[$-404]AM/PM\ hh:mm:ss"/>
    <numFmt numFmtId="195" formatCode="&quot;$&quot;#,##0.00"/>
    <numFmt numFmtId="196" formatCode="[$€-2]\ #,##0.00_);[Red]\([$€-2]\ #,##0.00\)"/>
  </numFmts>
  <fonts count="54">
    <font>
      <sz val="12"/>
      <name val="新細明體"/>
      <family val="1"/>
    </font>
    <font>
      <sz val="9"/>
      <name val="新細明體"/>
      <family val="1"/>
    </font>
    <font>
      <u val="single"/>
      <sz val="12"/>
      <color indexed="36"/>
      <name val="新細明體"/>
      <family val="1"/>
    </font>
    <font>
      <u val="single"/>
      <sz val="12"/>
      <color indexed="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8"/>
      <name val="標楷體"/>
      <family val="4"/>
    </font>
    <font>
      <sz val="8"/>
      <color indexed="8"/>
      <name val="標楷體"/>
      <family val="4"/>
    </font>
    <font>
      <sz val="10"/>
      <color indexed="8"/>
      <name val="新細明體"/>
      <family val="1"/>
    </font>
    <font>
      <sz val="12"/>
      <color indexed="8"/>
      <name val="標楷體"/>
      <family val="4"/>
    </font>
    <font>
      <sz val="10"/>
      <color indexed="8"/>
      <name val="標楷體"/>
      <family val="4"/>
    </font>
    <font>
      <sz val="6"/>
      <color indexed="8"/>
      <name val="標楷體"/>
      <family val="4"/>
    </font>
    <font>
      <sz val="10"/>
      <color indexed="8"/>
      <name val="Times New Roman"/>
      <family val="1"/>
    </font>
    <font>
      <b/>
      <sz val="10"/>
      <color indexed="8"/>
      <name val="標楷體"/>
      <family val="4"/>
    </font>
    <font>
      <b/>
      <sz val="10"/>
      <color indexed="8"/>
      <name val="Times New Roman"/>
      <family val="1"/>
    </font>
    <font>
      <sz val="9"/>
      <color indexed="8"/>
      <name val="標楷體"/>
      <family val="4"/>
    </font>
    <font>
      <sz val="12"/>
      <color indexed="8"/>
      <name val="Times New Roman"/>
      <family val="1"/>
    </font>
    <font>
      <sz val="7.5"/>
      <color indexed="8"/>
      <name val="標楷體"/>
      <family val="4"/>
    </font>
    <font>
      <sz val="8"/>
      <color indexed="10"/>
      <name val="標楷體"/>
      <family val="4"/>
    </font>
    <font>
      <sz val="10"/>
      <color indexed="10"/>
      <name val="Times New Roman"/>
      <family val="1"/>
    </font>
    <font>
      <b/>
      <sz val="10"/>
      <color indexed="10"/>
      <name val="Times New Roman"/>
      <family val="1"/>
    </font>
    <font>
      <sz val="10"/>
      <name val="新細明體"/>
      <family val="1"/>
    </font>
    <font>
      <sz val="10"/>
      <color indexed="10"/>
      <name val="標楷體"/>
      <family val="4"/>
    </font>
    <font>
      <b/>
      <sz val="10"/>
      <color indexed="10"/>
      <name val="標楷體"/>
      <family val="4"/>
    </font>
    <font>
      <sz val="10"/>
      <color indexed="10"/>
      <name val="新細明體"/>
      <family val="1"/>
    </font>
    <font>
      <sz val="9"/>
      <color indexed="10"/>
      <name val="標楷體"/>
      <family val="4"/>
    </font>
    <font>
      <sz val="12"/>
      <color indexed="10"/>
      <name val="標楷體"/>
      <family val="4"/>
    </font>
    <font>
      <sz val="10"/>
      <color theme="1"/>
      <name val="新細明體"/>
      <family val="1"/>
    </font>
    <font>
      <b/>
      <sz val="12"/>
      <color theme="1"/>
      <name val="標楷體"/>
      <family val="4"/>
    </font>
    <font>
      <sz val="12"/>
      <color theme="1"/>
      <name val="標楷體"/>
      <family val="4"/>
    </font>
    <font>
      <sz val="8"/>
      <color theme="1"/>
      <name val="標楷體"/>
      <family val="4"/>
    </font>
    <font>
      <sz val="10"/>
      <color theme="1"/>
      <name val="標楷體"/>
      <family val="4"/>
    </font>
    <font>
      <b/>
      <sz val="10"/>
      <color theme="1"/>
      <name val="標楷體"/>
      <family val="4"/>
    </font>
    <font>
      <sz val="8"/>
      <color rgb="FFFF0000"/>
      <name val="標楷體"/>
      <family val="4"/>
    </font>
    <font>
      <sz val="10"/>
      <color rgb="FFFF0000"/>
      <name val="標楷體"/>
      <family val="4"/>
    </font>
    <font>
      <sz val="9"/>
      <color rgb="FFFF0000"/>
      <name val="標楷體"/>
      <family val="4"/>
    </font>
    <font>
      <sz val="12"/>
      <color rgb="FFFF0000"/>
      <name val="標楷體"/>
      <family val="4"/>
    </font>
    <font>
      <sz val="9"/>
      <color theme="1"/>
      <name val="標楷體"/>
      <family val="4"/>
    </font>
    <font>
      <sz val="6"/>
      <color theme="1"/>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4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medium"/>
      <right style="hair"/>
      <top style="thin"/>
      <bottom style="thin"/>
    </border>
    <border>
      <left style="hair"/>
      <right style="thin"/>
      <top style="thin"/>
      <bottom style="thin"/>
    </border>
    <border>
      <left style="thin"/>
      <right style="hair"/>
      <top style="thin"/>
      <bottom style="thin"/>
    </border>
    <border>
      <left style="hair"/>
      <right style="medium"/>
      <top style="thin"/>
      <bottom style="thin"/>
    </border>
    <border>
      <left style="thin"/>
      <right style="hair"/>
      <top>
        <color indexed="63"/>
      </top>
      <bottom style="thin"/>
    </border>
    <border>
      <left style="hair"/>
      <right style="medium"/>
      <top>
        <color indexed="63"/>
      </top>
      <bottom style="thin"/>
    </border>
    <border>
      <left>
        <color indexed="63"/>
      </left>
      <right style="thin"/>
      <top style="thin"/>
      <bottom style="hair"/>
    </border>
    <border>
      <left style="thin"/>
      <right>
        <color indexed="63"/>
      </right>
      <top style="thin"/>
      <bottom style="hair"/>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color indexed="63"/>
      </left>
      <right style="thin"/>
      <top style="hair"/>
      <bottom style="hair"/>
    </border>
    <border>
      <left style="thin"/>
      <right>
        <color indexed="63"/>
      </right>
      <top style="hair"/>
      <bottom style="hair"/>
    </border>
    <border>
      <left style="medium"/>
      <right style="hair"/>
      <top style="hair"/>
      <bottom style="hair"/>
    </border>
    <border>
      <left style="hair"/>
      <right style="thin"/>
      <top style="hair"/>
      <bottom style="hair"/>
    </border>
    <border>
      <left style="thin"/>
      <right style="hair"/>
      <top style="hair"/>
      <bottom style="hair"/>
    </border>
    <border>
      <left style="hair"/>
      <right style="medium"/>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color indexed="63"/>
      </bottom>
    </border>
    <border>
      <left style="thin"/>
      <right>
        <color indexed="63"/>
      </right>
      <top style="hair"/>
      <bottom>
        <color indexed="63"/>
      </bottom>
    </border>
    <border>
      <left style="medium"/>
      <right style="hair"/>
      <top style="hair"/>
      <bottom>
        <color indexed="63"/>
      </bottom>
    </border>
    <border>
      <left style="hair"/>
      <right style="thin"/>
      <top style="hair"/>
      <bottom>
        <color indexed="63"/>
      </bottom>
    </border>
    <border>
      <left style="thin"/>
      <right style="hair"/>
      <top style="hair"/>
      <bottom>
        <color indexed="63"/>
      </bottom>
    </border>
    <border>
      <left style="hair"/>
      <right style="medium"/>
      <top style="hair"/>
      <bottom>
        <color indexed="63"/>
      </bottom>
    </border>
    <border>
      <left>
        <color indexed="63"/>
      </left>
      <right style="hair"/>
      <top style="hair"/>
      <bottom>
        <color indexed="63"/>
      </bottom>
    </border>
    <border>
      <left/>
      <right style="thin"/>
      <top style="medium"/>
      <bottom style="medium"/>
    </border>
    <border>
      <left style="thin"/>
      <right/>
      <top style="medium"/>
      <bottom style="medium"/>
    </border>
    <border>
      <left style="medium"/>
      <right style="hair"/>
      <top style="medium"/>
      <bottom style="medium"/>
    </border>
    <border>
      <left style="hair"/>
      <right style="thin"/>
      <top style="medium"/>
      <bottom style="medium"/>
    </border>
    <border>
      <left style="hair"/>
      <right style="medium"/>
      <top style="medium"/>
      <bottom style="medium"/>
    </border>
    <border>
      <left style="thin"/>
      <right style="hair"/>
      <top style="medium"/>
      <bottom style="medium"/>
    </border>
    <border>
      <left style="hair"/>
      <right>
        <color indexed="63"/>
      </right>
      <top style="medium"/>
      <bottom style="medium"/>
    </border>
    <border>
      <left style="thin"/>
      <right style="thin"/>
      <top style="medium"/>
      <bottom style="medium"/>
    </border>
    <border>
      <left/>
      <right style="medium"/>
      <top style="medium"/>
      <bottom style="medium"/>
    </border>
    <border>
      <left>
        <color indexed="63"/>
      </left>
      <right style="hair"/>
      <top style="medium"/>
      <bottom style="medium"/>
    </border>
    <border>
      <left style="medium"/>
      <right style="thin"/>
      <top style="medium"/>
      <bottom style="hair"/>
    </border>
    <border>
      <left style="medium"/>
      <right style="hair"/>
      <top>
        <color indexed="63"/>
      </top>
      <bottom style="hair"/>
    </border>
    <border>
      <left style="hair"/>
      <right style="thin"/>
      <top>
        <color indexed="63"/>
      </top>
      <bottom style="hair"/>
    </border>
    <border>
      <left>
        <color indexed="63"/>
      </left>
      <right style="thin"/>
      <top>
        <color indexed="63"/>
      </top>
      <bottom style="hair"/>
    </border>
    <border>
      <left style="thin"/>
      <right style="thin"/>
      <top style="hair"/>
      <bottom style="hair"/>
    </border>
    <border>
      <left>
        <color indexed="63"/>
      </left>
      <right>
        <color indexed="63"/>
      </right>
      <top style="hair"/>
      <bottom style="hair"/>
    </border>
    <border>
      <left>
        <color indexed="63"/>
      </left>
      <right style="thin"/>
      <top style="hair"/>
      <bottom style="medium"/>
    </border>
    <border>
      <left style="thin"/>
      <right>
        <color indexed="63"/>
      </right>
      <top style="hair"/>
      <bottom style="medium"/>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thin"/>
      <right>
        <color indexed="63"/>
      </right>
      <top>
        <color indexed="63"/>
      </top>
      <bottom style="hair"/>
    </border>
    <border>
      <left style="thin"/>
      <right style="hair"/>
      <top>
        <color indexed="63"/>
      </top>
      <bottom style="hair"/>
    </border>
    <border>
      <left style="hair"/>
      <right style="medium"/>
      <top>
        <color indexed="63"/>
      </top>
      <bottom style="hair"/>
    </border>
    <border>
      <left style="medium"/>
      <right style="thin"/>
      <top style="hair"/>
      <bottom style="hair"/>
    </border>
    <border>
      <left>
        <color indexed="63"/>
      </left>
      <right style="thin"/>
      <top>
        <color indexed="63"/>
      </top>
      <bottom>
        <color indexed="63"/>
      </bottom>
    </border>
    <border>
      <left style="thin"/>
      <right>
        <color indexed="63"/>
      </right>
      <top>
        <color indexed="63"/>
      </top>
      <bottom>
        <color indexed="63"/>
      </bottom>
    </border>
    <border>
      <left style="medium"/>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hair"/>
      <right style="medium"/>
      <top>
        <color indexed="63"/>
      </top>
      <bottom>
        <color indexed="63"/>
      </bottom>
    </border>
    <border>
      <left style="thin"/>
      <right style="hair"/>
      <top>
        <color indexed="63"/>
      </top>
      <bottom style="medium"/>
    </border>
    <border>
      <left style="hair"/>
      <right style="medium"/>
      <top>
        <color indexed="63"/>
      </top>
      <bottom style="mediu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thin"/>
      <right style="medium"/>
      <top style="medium"/>
      <bottom style="medium"/>
    </border>
    <border>
      <left style="medium"/>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color indexed="63"/>
      </left>
      <right style="hair"/>
      <top style="thin"/>
      <bottom style="medium"/>
    </border>
    <border>
      <left style="hair"/>
      <right style="hair"/>
      <top style="thin"/>
      <bottom style="medium"/>
    </border>
    <border>
      <left style="medium"/>
      <right style="thin"/>
      <top style="medium"/>
      <bottom>
        <color indexed="63"/>
      </bottom>
    </border>
    <border>
      <left style="hair"/>
      <right>
        <color indexed="63"/>
      </right>
      <top style="medium"/>
      <bottom style="hair"/>
    </border>
    <border>
      <left style="thin"/>
      <right style="medium"/>
      <top style="medium"/>
      <bottom style="hair"/>
    </border>
    <border>
      <left style="medium"/>
      <right style="hair"/>
      <top style="medium"/>
      <bottom>
        <color indexed="63"/>
      </bottom>
    </border>
    <border>
      <left style="hair"/>
      <right style="thin"/>
      <top style="medium"/>
      <bottom>
        <color indexed="63"/>
      </bottom>
    </border>
    <border>
      <left style="thin"/>
      <right style="hair"/>
      <top style="medium"/>
      <bottom>
        <color indexed="63"/>
      </bottom>
    </border>
    <border>
      <left style="hair"/>
      <right style="medium"/>
      <top style="medium"/>
      <bottom>
        <color indexed="63"/>
      </bottom>
    </border>
    <border>
      <left style="thin"/>
      <right style="medium"/>
      <top style="hair"/>
      <bottom style="hair"/>
    </border>
    <border>
      <left style="thin"/>
      <right style="hair"/>
      <top style="hair"/>
      <bottom style="thin"/>
    </border>
    <border>
      <left style="hair"/>
      <right>
        <color indexed="63"/>
      </right>
      <top style="hair"/>
      <bottom style="thin"/>
    </border>
    <border>
      <left style="thin"/>
      <right style="medium"/>
      <top style="hair"/>
      <bottom style="thin"/>
    </border>
    <border>
      <left style="hair"/>
      <right style="medium"/>
      <top style="hair"/>
      <bottom style="thin"/>
    </border>
    <border>
      <left style="thin"/>
      <right>
        <color indexed="63"/>
      </right>
      <top style="thin"/>
      <bottom style="medium"/>
    </border>
    <border>
      <left style="medium"/>
      <right/>
      <top style="medium"/>
      <bottom style="medium"/>
    </border>
    <border>
      <left style="thin"/>
      <right style="thin"/>
      <top style="hair"/>
      <bottom>
        <color indexed="63"/>
      </bottom>
    </border>
    <border>
      <left>
        <color indexed="63"/>
      </left>
      <right>
        <color indexed="63"/>
      </right>
      <top style="medium"/>
      <bottom style="medium"/>
    </border>
    <border>
      <left>
        <color indexed="63"/>
      </left>
      <right style="thin"/>
      <top style="medium"/>
      <bottom style="hair"/>
    </border>
    <border>
      <left>
        <color indexed="63"/>
      </left>
      <right style="hair"/>
      <top style="medium"/>
      <bottom style="hair"/>
    </border>
    <border>
      <left style="thin"/>
      <right style="medium"/>
      <top>
        <color indexed="63"/>
      </top>
      <bottom style="hair"/>
    </border>
    <border>
      <left>
        <color indexed="63"/>
      </left>
      <right style="hair"/>
      <top>
        <color indexed="63"/>
      </top>
      <bottom style="hair"/>
    </border>
    <border>
      <left>
        <color indexed="63"/>
      </left>
      <right style="hair"/>
      <top>
        <color indexed="63"/>
      </top>
      <bottom>
        <color indexed="63"/>
      </bottom>
    </border>
    <border>
      <left style="thin"/>
      <right style="medium"/>
      <top style="hair"/>
      <bottom>
        <color indexed="63"/>
      </bottom>
    </border>
    <border>
      <left style="medium"/>
      <right>
        <color indexed="63"/>
      </right>
      <top>
        <color indexed="63"/>
      </top>
      <bottom>
        <color indexed="63"/>
      </bottom>
    </border>
    <border>
      <left style="hair"/>
      <right>
        <color indexed="63"/>
      </right>
      <top>
        <color indexed="63"/>
      </top>
      <bottom>
        <color indexed="63"/>
      </bottom>
    </border>
    <border>
      <left style="medium"/>
      <right>
        <color indexed="63"/>
      </right>
      <top style="hair"/>
      <bottom style="hair"/>
    </border>
    <border>
      <left>
        <color indexed="63"/>
      </left>
      <right style="medium"/>
      <top>
        <color indexed="63"/>
      </top>
      <bottom style="hair"/>
    </border>
    <border>
      <left>
        <color indexed="63"/>
      </left>
      <right style="medium"/>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thin"/>
      <bottom/>
    </border>
    <border>
      <left style="medium"/>
      <right style="medium"/>
      <top/>
      <bottom/>
    </border>
    <border>
      <left style="medium"/>
      <right style="medium"/>
      <top>
        <color indexed="63"/>
      </top>
      <bottom style="medium"/>
    </border>
    <border>
      <left style="medium"/>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medium"/>
      <right style="medium"/>
      <top style="medium"/>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right style="medium"/>
      <top style="medium"/>
      <bottom style="thin"/>
    </border>
    <border>
      <left style="medium"/>
      <right>
        <color indexed="63"/>
      </right>
      <top style="thin"/>
      <bottom style="thin"/>
    </border>
    <border>
      <left>
        <color indexed="63"/>
      </left>
      <right style="medium"/>
      <top style="thin"/>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0"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 fillId="16" borderId="0" applyNumberFormat="0" applyBorder="0" applyAlignment="0" applyProtection="0"/>
    <xf numFmtId="0" fontId="7" fillId="0" borderId="1" applyNumberFormat="0" applyFill="0" applyAlignment="0" applyProtection="0"/>
    <xf numFmtId="0" fontId="8" fillId="4" borderId="0" applyNumberFormat="0" applyBorder="0" applyAlignment="0" applyProtection="0"/>
    <xf numFmtId="9" fontId="0" fillId="0" borderId="0" applyFont="0" applyFill="0" applyBorder="0" applyAlignment="0" applyProtection="0"/>
    <xf numFmtId="0" fontId="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1"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7" borderId="2" applyNumberFormat="0" applyAlignment="0" applyProtection="0"/>
    <xf numFmtId="0" fontId="17" fillId="17" borderId="8" applyNumberFormat="0" applyAlignment="0" applyProtection="0"/>
    <xf numFmtId="0" fontId="18" fillId="23" borderId="9" applyNumberFormat="0" applyAlignment="0" applyProtection="0"/>
    <xf numFmtId="0" fontId="19" fillId="3" borderId="0" applyNumberFormat="0" applyBorder="0" applyAlignment="0" applyProtection="0"/>
    <xf numFmtId="0" fontId="20" fillId="0" borderId="0" applyNumberFormat="0" applyFill="0" applyBorder="0" applyAlignment="0" applyProtection="0"/>
  </cellStyleXfs>
  <cellXfs count="1067">
    <xf numFmtId="0" fontId="0" fillId="0" borderId="0" xfId="0" applyAlignment="1">
      <alignment vertical="center"/>
    </xf>
    <xf numFmtId="0" fontId="21" fillId="0" borderId="0" xfId="0" applyFont="1" applyBorder="1" applyAlignment="1">
      <alignment vertical="center"/>
    </xf>
    <xf numFmtId="0" fontId="23" fillId="0" borderId="0" xfId="0" applyFont="1" applyAlignment="1">
      <alignment vertical="center"/>
    </xf>
    <xf numFmtId="0" fontId="21" fillId="0" borderId="0" xfId="0" applyFont="1" applyBorder="1" applyAlignment="1">
      <alignment horizontal="center" vertical="center"/>
    </xf>
    <xf numFmtId="0" fontId="22" fillId="0" borderId="0" xfId="0" applyFont="1" applyAlignment="1">
      <alignment vertical="center"/>
    </xf>
    <xf numFmtId="0" fontId="24"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vertical="center"/>
    </xf>
    <xf numFmtId="0" fontId="25" fillId="0" borderId="18" xfId="0" applyFont="1" applyBorder="1" applyAlignment="1">
      <alignment horizontal="center" vertical="center"/>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19" xfId="0" applyFont="1" applyBorder="1" applyAlignment="1">
      <alignment vertical="center"/>
    </xf>
    <xf numFmtId="0" fontId="27" fillId="0" borderId="20" xfId="0" applyFont="1" applyBorder="1" applyAlignment="1">
      <alignment vertical="center"/>
    </xf>
    <xf numFmtId="0" fontId="27" fillId="0" borderId="21" xfId="0" applyFont="1" applyBorder="1" applyAlignment="1">
      <alignment vertical="center"/>
    </xf>
    <xf numFmtId="0" fontId="27" fillId="0" borderId="22" xfId="0" applyFont="1" applyBorder="1" applyAlignment="1">
      <alignment vertical="center"/>
    </xf>
    <xf numFmtId="0" fontId="22" fillId="0" borderId="23" xfId="0" applyFont="1" applyBorder="1" applyAlignment="1">
      <alignment vertical="center"/>
    </xf>
    <xf numFmtId="0" fontId="25" fillId="0" borderId="24" xfId="0" applyFont="1" applyBorder="1" applyAlignment="1">
      <alignment horizontal="center" vertical="center"/>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5" xfId="0" applyFont="1" applyBorder="1" applyAlignment="1">
      <alignment vertical="center"/>
    </xf>
    <xf numFmtId="0" fontId="27" fillId="0" borderId="26" xfId="0" applyFont="1" applyBorder="1" applyAlignment="1">
      <alignment vertical="center"/>
    </xf>
    <xf numFmtId="0" fontId="27" fillId="0" borderId="27" xfId="0" applyFont="1" applyBorder="1" applyAlignment="1">
      <alignment vertical="center"/>
    </xf>
    <xf numFmtId="0" fontId="27" fillId="0" borderId="28" xfId="0" applyFont="1" applyBorder="1" applyAlignment="1">
      <alignment vertical="center"/>
    </xf>
    <xf numFmtId="0" fontId="27" fillId="0" borderId="29" xfId="0" applyFont="1" applyBorder="1" applyAlignment="1">
      <alignment horizontal="center" vertical="center" wrapText="1"/>
    </xf>
    <xf numFmtId="0" fontId="27" fillId="0" borderId="30" xfId="0" applyFont="1" applyBorder="1" applyAlignment="1">
      <alignment vertical="center"/>
    </xf>
    <xf numFmtId="0" fontId="27" fillId="0" borderId="29" xfId="0" applyFont="1" applyBorder="1" applyAlignment="1">
      <alignment vertical="center"/>
    </xf>
    <xf numFmtId="49" fontId="27" fillId="0" borderId="29" xfId="0" applyNumberFormat="1" applyFont="1" applyBorder="1" applyAlignment="1">
      <alignment horizontal="center" vertical="center" wrapText="1"/>
    </xf>
    <xf numFmtId="49" fontId="27" fillId="0" borderId="25" xfId="0" applyNumberFormat="1" applyFont="1" applyBorder="1" applyAlignment="1">
      <alignment horizontal="center" vertical="center" wrapText="1"/>
    </xf>
    <xf numFmtId="0" fontId="27" fillId="0" borderId="30" xfId="0" applyFont="1" applyBorder="1" applyAlignment="1">
      <alignment horizontal="center" vertical="center"/>
    </xf>
    <xf numFmtId="49" fontId="27" fillId="0" borderId="27" xfId="0" applyNumberFormat="1" applyFont="1" applyBorder="1" applyAlignment="1">
      <alignment horizontal="center" vertical="center" wrapText="1"/>
    </xf>
    <xf numFmtId="0" fontId="27" fillId="0" borderId="28" xfId="0" applyFont="1" applyBorder="1" applyAlignment="1">
      <alignment horizontal="center" vertical="center"/>
    </xf>
    <xf numFmtId="0" fontId="27" fillId="0" borderId="26" xfId="0" applyFont="1" applyBorder="1" applyAlignment="1">
      <alignment horizontal="center" vertical="center"/>
    </xf>
    <xf numFmtId="0" fontId="22" fillId="0" borderId="31" xfId="0" applyFont="1" applyBorder="1" applyAlignment="1">
      <alignment vertical="center"/>
    </xf>
    <xf numFmtId="0" fontId="25" fillId="0" borderId="32" xfId="0" applyFont="1" applyBorder="1" applyAlignment="1">
      <alignment horizontal="center" vertical="center"/>
    </xf>
    <xf numFmtId="0" fontId="27"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3" xfId="0" applyFont="1" applyBorder="1" applyAlignment="1">
      <alignment vertical="center"/>
    </xf>
    <xf numFmtId="0" fontId="27" fillId="0" borderId="34" xfId="0" applyFont="1" applyBorder="1" applyAlignment="1">
      <alignment vertical="center"/>
    </xf>
    <xf numFmtId="0" fontId="27" fillId="0" borderId="35" xfId="0" applyFont="1" applyBorder="1" applyAlignment="1">
      <alignment vertical="center"/>
    </xf>
    <xf numFmtId="0" fontId="27" fillId="0" borderId="36" xfId="0" applyFont="1" applyBorder="1" applyAlignment="1">
      <alignment vertical="center"/>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49" fontId="29" fillId="0" borderId="40" xfId="0" applyNumberFormat="1" applyFont="1" applyBorder="1" applyAlignment="1">
      <alignment horizontal="center" vertical="center" wrapText="1"/>
    </xf>
    <xf numFmtId="0" fontId="29" fillId="0" borderId="44" xfId="0" applyFont="1" applyBorder="1" applyAlignment="1">
      <alignment horizontal="center" vertical="center"/>
    </xf>
    <xf numFmtId="49" fontId="29" fillId="0" borderId="45" xfId="0" applyNumberFormat="1" applyFont="1" applyBorder="1" applyAlignment="1">
      <alignment horizontal="center" vertical="center" wrapText="1"/>
    </xf>
    <xf numFmtId="0" fontId="29" fillId="0" borderId="46" xfId="0" applyFont="1" applyBorder="1" applyAlignment="1">
      <alignment horizontal="center" vertical="center"/>
    </xf>
    <xf numFmtId="49" fontId="29" fillId="0" borderId="47" xfId="0" applyNumberFormat="1" applyFont="1" applyBorder="1" applyAlignment="1">
      <alignment horizontal="center" vertical="center" wrapText="1"/>
    </xf>
    <xf numFmtId="0" fontId="22" fillId="0" borderId="48" xfId="0" applyFont="1" applyBorder="1" applyAlignment="1">
      <alignment vertical="center" wrapText="1"/>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22" fillId="0" borderId="51" xfId="0" applyFont="1" applyBorder="1" applyAlignment="1">
      <alignment vertical="center"/>
    </xf>
    <xf numFmtId="0" fontId="25" fillId="0" borderId="52" xfId="0" applyFont="1" applyBorder="1" applyAlignment="1">
      <alignment vertical="center"/>
    </xf>
    <xf numFmtId="0" fontId="27" fillId="0" borderId="53" xfId="0" applyFont="1" applyBorder="1" applyAlignment="1">
      <alignment horizontal="center" vertical="center"/>
    </xf>
    <xf numFmtId="0" fontId="22" fillId="0" borderId="54" xfId="0" applyFont="1" applyBorder="1" applyAlignment="1">
      <alignment vertical="center"/>
    </xf>
    <xf numFmtId="0" fontId="25" fillId="0" borderId="55" xfId="0" applyFont="1" applyBorder="1" applyAlignment="1">
      <alignment horizontal="center" vertical="center"/>
    </xf>
    <xf numFmtId="0" fontId="27" fillId="0" borderId="55" xfId="0" applyFont="1" applyBorder="1" applyAlignment="1">
      <alignment horizontal="center" vertical="center" wrapText="1"/>
    </xf>
    <xf numFmtId="0" fontId="27" fillId="0" borderId="56"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59" xfId="0" applyFont="1" applyBorder="1" applyAlignment="1">
      <alignment horizontal="center" vertical="center" wrapText="1"/>
    </xf>
    <xf numFmtId="0" fontId="25" fillId="0" borderId="51" xfId="0" applyFont="1" applyBorder="1" applyAlignment="1">
      <alignment horizontal="left" vertical="center"/>
    </xf>
    <xf numFmtId="0" fontId="28" fillId="0" borderId="60" xfId="0" applyFont="1" applyBorder="1" applyAlignment="1">
      <alignment horizontal="center" vertical="center"/>
    </xf>
    <xf numFmtId="0" fontId="27" fillId="0" borderId="60" xfId="0" applyFont="1" applyBorder="1" applyAlignment="1">
      <alignment horizontal="center" vertical="center"/>
    </xf>
    <xf numFmtId="0" fontId="27" fillId="0" borderId="49" xfId="0" applyFont="1" applyBorder="1" applyAlignment="1">
      <alignment horizontal="center" vertical="center"/>
    </xf>
    <xf numFmtId="0" fontId="27" fillId="0" borderId="50" xfId="0" applyFont="1" applyBorder="1" applyAlignment="1">
      <alignment horizontal="center" vertical="center"/>
    </xf>
    <xf numFmtId="0" fontId="29" fillId="0" borderId="61" xfId="0" applyFont="1" applyBorder="1" applyAlignment="1">
      <alignment horizontal="center" vertical="center"/>
    </xf>
    <xf numFmtId="0" fontId="29" fillId="0" borderId="62" xfId="0" applyFont="1" applyBorder="1" applyAlignment="1">
      <alignment horizontal="center" vertical="center"/>
    </xf>
    <xf numFmtId="0" fontId="25" fillId="0" borderId="63" xfId="0" applyFont="1" applyBorder="1" applyAlignment="1">
      <alignment horizontal="left" vertical="center"/>
    </xf>
    <xf numFmtId="0" fontId="28" fillId="0" borderId="24" xfId="0" applyFont="1" applyBorder="1" applyAlignment="1">
      <alignment horizontal="center" vertical="center"/>
    </xf>
    <xf numFmtId="49" fontId="27" fillId="0" borderId="24" xfId="0" applyNumberFormat="1" applyFont="1" applyBorder="1" applyAlignment="1">
      <alignment horizontal="center" vertical="center"/>
    </xf>
    <xf numFmtId="0" fontId="27" fillId="0" borderId="25" xfId="0" applyFont="1" applyBorder="1" applyAlignment="1">
      <alignment horizontal="center" vertical="center"/>
    </xf>
    <xf numFmtId="49" fontId="27" fillId="0" borderId="27" xfId="0" applyNumberFormat="1" applyFont="1" applyBorder="1" applyAlignment="1">
      <alignment horizontal="center" vertical="center"/>
    </xf>
    <xf numFmtId="49" fontId="29" fillId="0" borderId="28" xfId="0" applyNumberFormat="1" applyFont="1" applyBorder="1" applyAlignment="1">
      <alignment horizontal="center" vertical="center"/>
    </xf>
    <xf numFmtId="0" fontId="25" fillId="0" borderId="24" xfId="0" applyFont="1" applyBorder="1" applyAlignment="1">
      <alignment horizontal="center" wrapText="1"/>
    </xf>
    <xf numFmtId="0" fontId="22" fillId="0" borderId="24" xfId="0" applyFont="1" applyBorder="1" applyAlignment="1">
      <alignment horizontal="center" vertical="center" wrapText="1"/>
    </xf>
    <xf numFmtId="49" fontId="29" fillId="0" borderId="25" xfId="0" applyNumberFormat="1" applyFont="1" applyBorder="1" applyAlignment="1">
      <alignment horizontal="center" vertical="center"/>
    </xf>
    <xf numFmtId="0" fontId="25" fillId="0" borderId="64" xfId="0" applyFont="1" applyBorder="1" applyAlignment="1">
      <alignment horizontal="left" vertical="center"/>
    </xf>
    <xf numFmtId="49" fontId="27" fillId="0" borderId="65" xfId="0" applyNumberFormat="1" applyFont="1" applyBorder="1" applyAlignment="1">
      <alignment horizontal="center" vertical="center"/>
    </xf>
    <xf numFmtId="0" fontId="29" fillId="0" borderId="66" xfId="0" applyFont="1" applyBorder="1" applyAlignment="1">
      <alignment horizontal="center" vertical="center"/>
    </xf>
    <xf numFmtId="0" fontId="29" fillId="0" borderId="67" xfId="0" applyFont="1" applyBorder="1" applyAlignment="1">
      <alignment horizontal="center" vertical="center"/>
    </xf>
    <xf numFmtId="0" fontId="29" fillId="0" borderId="68" xfId="0" applyFont="1" applyBorder="1" applyAlignment="1">
      <alignment horizontal="center" vertical="center"/>
    </xf>
    <xf numFmtId="0" fontId="29" fillId="0" borderId="69" xfId="0" applyFont="1" applyBorder="1" applyAlignment="1">
      <alignment horizontal="center" vertical="center"/>
    </xf>
    <xf numFmtId="0" fontId="29" fillId="0" borderId="56" xfId="0" applyFont="1" applyBorder="1" applyAlignment="1">
      <alignment horizontal="center" vertical="center"/>
    </xf>
    <xf numFmtId="0" fontId="27" fillId="0" borderId="66" xfId="0" applyFont="1" applyBorder="1" applyAlignment="1">
      <alignment horizontal="center" vertical="center"/>
    </xf>
    <xf numFmtId="0" fontId="27" fillId="0" borderId="67" xfId="0" applyFont="1" applyBorder="1" applyAlignment="1">
      <alignment horizontal="center" vertical="center"/>
    </xf>
    <xf numFmtId="49" fontId="27" fillId="0" borderId="70" xfId="0" applyNumberFormat="1" applyFont="1" applyBorder="1" applyAlignment="1">
      <alignment horizontal="center" vertical="center"/>
    </xf>
    <xf numFmtId="49" fontId="29" fillId="0" borderId="71" xfId="0" applyNumberFormat="1" applyFont="1" applyBorder="1" applyAlignment="1">
      <alignment horizontal="center" vertical="center"/>
    </xf>
    <xf numFmtId="49" fontId="29" fillId="0" borderId="49" xfId="0" applyNumberFormat="1" applyFont="1" applyBorder="1" applyAlignment="1">
      <alignment horizontal="center" vertical="center"/>
    </xf>
    <xf numFmtId="49" fontId="27" fillId="0" borderId="61" xfId="0" applyNumberFormat="1" applyFont="1" applyBorder="1" applyAlignment="1">
      <alignment horizontal="center" vertical="center"/>
    </xf>
    <xf numFmtId="49" fontId="29" fillId="0" borderId="62" xfId="0" applyNumberFormat="1" applyFont="1" applyBorder="1" applyAlignment="1">
      <alignment horizontal="center" vertical="center"/>
    </xf>
    <xf numFmtId="0" fontId="22" fillId="0" borderId="52" xfId="0" applyFont="1" applyBorder="1" applyAlignment="1">
      <alignment vertical="center" wrapText="1"/>
    </xf>
    <xf numFmtId="0" fontId="25" fillId="0" borderId="60" xfId="0" applyFont="1" applyBorder="1" applyAlignment="1">
      <alignment horizontal="center" wrapText="1"/>
    </xf>
    <xf numFmtId="0" fontId="22" fillId="0" borderId="60" xfId="0" applyFont="1" applyBorder="1" applyAlignment="1">
      <alignment horizontal="center" wrapText="1"/>
    </xf>
    <xf numFmtId="0" fontId="27" fillId="0" borderId="60"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75" xfId="0" applyFont="1" applyBorder="1" applyAlignment="1">
      <alignment horizontal="center" vertical="center" wrapText="1"/>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29" fillId="0" borderId="72" xfId="0" applyFont="1" applyBorder="1" applyAlignment="1">
      <alignment horizontal="center" vertical="center"/>
    </xf>
    <xf numFmtId="0" fontId="29" fillId="0" borderId="73" xfId="0" applyFont="1" applyBorder="1" applyAlignment="1">
      <alignment horizontal="center" vertical="center"/>
    </xf>
    <xf numFmtId="0" fontId="29" fillId="0" borderId="74" xfId="0" applyFont="1" applyBorder="1" applyAlignment="1">
      <alignment horizontal="center" vertical="center"/>
    </xf>
    <xf numFmtId="0" fontId="29" fillId="0" borderId="75" xfId="0" applyFont="1" applyBorder="1" applyAlignment="1">
      <alignment horizontal="center" vertical="center"/>
    </xf>
    <xf numFmtId="0" fontId="22" fillId="0" borderId="63" xfId="0" applyFont="1" applyBorder="1" applyAlignment="1">
      <alignment vertical="center" wrapText="1"/>
    </xf>
    <xf numFmtId="0" fontId="22" fillId="0" borderId="24" xfId="0" applyFont="1" applyBorder="1" applyAlignment="1">
      <alignment horizontal="center" wrapText="1"/>
    </xf>
    <xf numFmtId="0" fontId="31" fillId="0" borderId="25" xfId="0" applyFont="1" applyBorder="1" applyAlignment="1">
      <alignment horizontal="center" vertical="center"/>
    </xf>
    <xf numFmtId="0" fontId="31" fillId="0" borderId="26" xfId="0" applyFont="1" applyBorder="1" applyAlignment="1">
      <alignment horizontal="center"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27" fillId="0" borderId="24" xfId="0" applyFont="1" applyBorder="1" applyAlignment="1">
      <alignment horizontal="center" wrapText="1"/>
    </xf>
    <xf numFmtId="0" fontId="32" fillId="0" borderId="63" xfId="0" applyFont="1" applyBorder="1" applyAlignment="1">
      <alignment vertical="center" wrapText="1"/>
    </xf>
    <xf numFmtId="0" fontId="29" fillId="0" borderId="76" xfId="0" applyFont="1" applyBorder="1" applyAlignment="1">
      <alignment horizontal="center" vertical="center"/>
    </xf>
    <xf numFmtId="0" fontId="29" fillId="0" borderId="77" xfId="0" applyFont="1" applyBorder="1" applyAlignment="1">
      <alignment horizontal="center" vertical="center"/>
    </xf>
    <xf numFmtId="0" fontId="29" fillId="0" borderId="78" xfId="0" applyFont="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2" xfId="0" applyFont="1" applyBorder="1" applyAlignment="1">
      <alignment horizontal="center" vertical="center"/>
    </xf>
    <xf numFmtId="0" fontId="22" fillId="0" borderId="83" xfId="0" applyFont="1" applyBorder="1" applyAlignment="1">
      <alignment vertical="center" wrapText="1"/>
    </xf>
    <xf numFmtId="0" fontId="25" fillId="0" borderId="74" xfId="0" applyFont="1" applyBorder="1" applyAlignment="1">
      <alignment horizontal="center" vertical="center" wrapText="1"/>
    </xf>
    <xf numFmtId="0" fontId="22" fillId="0" borderId="84" xfId="0" applyFont="1" applyBorder="1" applyAlignment="1">
      <alignment horizontal="center" vertical="center" wrapText="1"/>
    </xf>
    <xf numFmtId="0" fontId="27" fillId="0" borderId="85" xfId="0" applyFont="1" applyBorder="1" applyAlignment="1">
      <alignment horizontal="center" vertical="center" wrapText="1"/>
    </xf>
    <xf numFmtId="0" fontId="27" fillId="0" borderId="86" xfId="0" applyFont="1" applyBorder="1" applyAlignment="1">
      <alignment horizontal="center" vertical="center" wrapText="1"/>
    </xf>
    <xf numFmtId="0" fontId="27" fillId="0" borderId="87" xfId="0" applyFont="1" applyBorder="1" applyAlignment="1">
      <alignment horizontal="center" vertical="center" wrapText="1"/>
    </xf>
    <xf numFmtId="0" fontId="27" fillId="0" borderId="88" xfId="0" applyFont="1" applyBorder="1" applyAlignment="1">
      <alignment horizontal="center" vertical="center" wrapText="1"/>
    </xf>
    <xf numFmtId="0" fontId="27" fillId="0" borderId="89" xfId="0" applyFont="1" applyBorder="1" applyAlignment="1">
      <alignment horizontal="center" vertical="center" wrapText="1"/>
    </xf>
    <xf numFmtId="0" fontId="27" fillId="0" borderId="72" xfId="0" applyFont="1" applyBorder="1" applyAlignment="1">
      <alignment horizontal="center" vertical="center"/>
    </xf>
    <xf numFmtId="0" fontId="27" fillId="0" borderId="84" xfId="0" applyFont="1" applyBorder="1" applyAlignment="1">
      <alignment horizontal="center" vertical="center"/>
    </xf>
    <xf numFmtId="0" fontId="27" fillId="0" borderId="74" xfId="0" applyFont="1" applyBorder="1" applyAlignment="1">
      <alignment horizontal="center" vertical="center"/>
    </xf>
    <xf numFmtId="0" fontId="27" fillId="0" borderId="75" xfId="0" applyFont="1" applyBorder="1" applyAlignment="1">
      <alignment horizontal="center" vertical="center"/>
    </xf>
    <xf numFmtId="0" fontId="29" fillId="0" borderId="84" xfId="0" applyFont="1" applyBorder="1" applyAlignment="1">
      <alignment horizontal="center" vertical="center"/>
    </xf>
    <xf numFmtId="0" fontId="25" fillId="0" borderId="27" xfId="0" applyFont="1" applyBorder="1" applyAlignment="1">
      <alignment horizontal="center" wrapText="1"/>
    </xf>
    <xf numFmtId="0" fontId="22" fillId="0" borderId="30" xfId="0" applyFont="1" applyBorder="1" applyAlignment="1">
      <alignment horizontal="center" vertical="center" wrapText="1"/>
    </xf>
    <xf numFmtId="0" fontId="27" fillId="0" borderId="90" xfId="0" applyFont="1" applyBorder="1" applyAlignment="1">
      <alignment horizontal="center" vertical="center" wrapText="1"/>
    </xf>
    <xf numFmtId="0" fontId="27" fillId="0" borderId="27" xfId="0" applyFont="1" applyBorder="1" applyAlignment="1">
      <alignment horizontal="center" vertical="center"/>
    </xf>
    <xf numFmtId="0" fontId="29" fillId="0" borderId="30" xfId="0" applyFont="1" applyBorder="1" applyAlignment="1">
      <alignment horizontal="center" vertical="center"/>
    </xf>
    <xf numFmtId="0" fontId="27" fillId="0" borderId="30" xfId="0" applyFont="1" applyBorder="1" applyAlignment="1">
      <alignment horizontal="center" vertical="center" wrapText="1"/>
    </xf>
    <xf numFmtId="0" fontId="25" fillId="0" borderId="91" xfId="0" applyFont="1" applyBorder="1" applyAlignment="1">
      <alignment horizontal="center" wrapText="1"/>
    </xf>
    <xf numFmtId="0" fontId="22" fillId="0" borderId="92" xfId="0" applyFont="1" applyBorder="1" applyAlignment="1">
      <alignment horizontal="center" vertical="center" wrapText="1"/>
    </xf>
    <xf numFmtId="0" fontId="27" fillId="0" borderId="93" xfId="0" applyFont="1" applyBorder="1" applyAlignment="1">
      <alignment horizontal="center" vertical="center" wrapText="1"/>
    </xf>
    <xf numFmtId="0" fontId="27" fillId="0" borderId="91" xfId="0" applyFont="1" applyBorder="1" applyAlignment="1">
      <alignment horizontal="center" vertical="center" wrapText="1"/>
    </xf>
    <xf numFmtId="0" fontId="27" fillId="0" borderId="94" xfId="0" applyFont="1" applyBorder="1" applyAlignment="1">
      <alignment horizontal="center" vertical="center" wrapText="1"/>
    </xf>
    <xf numFmtId="0" fontId="29" fillId="0" borderId="91" xfId="0" applyFont="1" applyBorder="1" applyAlignment="1">
      <alignment horizontal="center" vertical="center"/>
    </xf>
    <xf numFmtId="0" fontId="29" fillId="0" borderId="95" xfId="0" applyFont="1" applyBorder="1" applyAlignment="1">
      <alignment horizontal="center" vertical="center"/>
    </xf>
    <xf numFmtId="0" fontId="25" fillId="0" borderId="60" xfId="0" applyFont="1" applyBorder="1" applyAlignment="1">
      <alignment horizontal="center" vertical="center"/>
    </xf>
    <xf numFmtId="0" fontId="22" fillId="0" borderId="60" xfId="0" applyFont="1" applyBorder="1" applyAlignment="1">
      <alignment horizontal="center" vertical="center"/>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2" fillId="0" borderId="23" xfId="0" applyFont="1" applyBorder="1" applyAlignment="1">
      <alignment vertical="center" wrapText="1"/>
    </xf>
    <xf numFmtId="0" fontId="25" fillId="0" borderId="24" xfId="0" applyFont="1" applyBorder="1" applyAlignment="1">
      <alignment horizontal="center" vertical="center" wrapText="1"/>
    </xf>
    <xf numFmtId="0" fontId="22" fillId="0" borderId="24" xfId="0" applyFont="1" applyBorder="1" applyAlignment="1">
      <alignment horizontal="center" vertical="center"/>
    </xf>
    <xf numFmtId="0" fontId="22" fillId="0" borderId="31" xfId="0" applyFont="1" applyBorder="1" applyAlignment="1">
      <alignment vertical="center" wrapText="1"/>
    </xf>
    <xf numFmtId="0" fontId="25" fillId="0" borderId="32" xfId="0" applyFont="1" applyBorder="1" applyAlignment="1">
      <alignment horizontal="center" vertical="center" wrapText="1"/>
    </xf>
    <xf numFmtId="0" fontId="22" fillId="0" borderId="32" xfId="0" applyFont="1" applyBorder="1" applyAlignment="1">
      <alignment horizontal="center" vertical="center" wrapText="1"/>
    </xf>
    <xf numFmtId="0" fontId="29" fillId="0" borderId="96" xfId="0" applyFont="1" applyBorder="1" applyAlignment="1">
      <alignment horizontal="center" vertical="center"/>
    </xf>
    <xf numFmtId="0" fontId="29" fillId="0" borderId="47" xfId="0" applyFont="1" applyBorder="1" applyAlignment="1">
      <alignment horizontal="center" vertical="center"/>
    </xf>
    <xf numFmtId="0" fontId="22" fillId="0" borderId="51" xfId="0" applyFont="1" applyBorder="1" applyAlignment="1">
      <alignment horizontal="left" vertical="center" wrapText="1"/>
    </xf>
    <xf numFmtId="0" fontId="25" fillId="0" borderId="60"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5" xfId="0" applyFont="1" applyBorder="1" applyAlignment="1">
      <alignment horizontal="center" vertical="center" wrapText="1"/>
    </xf>
    <xf numFmtId="0" fontId="22" fillId="0" borderId="23" xfId="0" applyFont="1" applyBorder="1" applyAlignment="1">
      <alignment horizontal="left" vertical="center" wrapText="1"/>
    </xf>
    <xf numFmtId="0" fontId="22" fillId="0" borderId="63" xfId="0" applyFont="1" applyBorder="1" applyAlignment="1">
      <alignment horizontal="left" vertical="center" wrapText="1"/>
    </xf>
    <xf numFmtId="0" fontId="22" fillId="0" borderId="97" xfId="0" applyFont="1" applyBorder="1" applyAlignment="1">
      <alignment horizontal="center" vertical="center" wrapText="1"/>
    </xf>
    <xf numFmtId="0" fontId="22" fillId="24" borderId="32" xfId="0" applyFont="1" applyFill="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98"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0" xfId="0" applyFont="1" applyBorder="1" applyAlignment="1">
      <alignment horizontal="center" vertical="center" wrapText="1"/>
    </xf>
    <xf numFmtId="0" fontId="22" fillId="0" borderId="99" xfId="0" applyFont="1" applyBorder="1" applyAlignment="1">
      <alignment horizontal="left" vertical="center" wrapText="1"/>
    </xf>
    <xf numFmtId="0" fontId="27" fillId="0" borderId="100" xfId="0" applyFont="1" applyBorder="1" applyAlignment="1">
      <alignment horizontal="center" vertical="center" wrapText="1"/>
    </xf>
    <xf numFmtId="0" fontId="27" fillId="0" borderId="101" xfId="0" applyFont="1" applyBorder="1" applyAlignment="1">
      <alignment horizontal="center" vertical="center" wrapText="1"/>
    </xf>
    <xf numFmtId="0" fontId="27" fillId="0" borderId="102" xfId="0" applyFont="1" applyBorder="1" applyAlignment="1">
      <alignment horizontal="center" vertical="center" wrapText="1"/>
    </xf>
    <xf numFmtId="0" fontId="27" fillId="0" borderId="103"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9" xfId="0" applyFont="1" applyBorder="1" applyAlignment="1">
      <alignment horizontal="center" vertical="center" wrapText="1"/>
    </xf>
    <xf numFmtId="0" fontId="22" fillId="0" borderId="51" xfId="0" applyFont="1" applyBorder="1" applyAlignment="1">
      <alignment vertical="center" wrapText="1"/>
    </xf>
    <xf numFmtId="0" fontId="22" fillId="0" borderId="23" xfId="0" applyFont="1" applyBorder="1" applyAlignment="1">
      <alignment horizontal="left" vertical="center"/>
    </xf>
    <xf numFmtId="0" fontId="25" fillId="0" borderId="97" xfId="0" applyFont="1" applyBorder="1" applyAlignment="1">
      <alignment horizontal="center" vertical="center" wrapText="1"/>
    </xf>
    <xf numFmtId="0" fontId="22" fillId="0" borderId="31" xfId="0" applyFont="1" applyBorder="1" applyAlignment="1">
      <alignment horizontal="left" vertical="center" wrapText="1"/>
    </xf>
    <xf numFmtId="0" fontId="27" fillId="0" borderId="104" xfId="0" applyFont="1" applyBorder="1" applyAlignment="1">
      <alignment horizontal="center" vertical="center" wrapText="1"/>
    </xf>
    <xf numFmtId="0" fontId="27" fillId="0" borderId="105" xfId="0" applyFont="1" applyBorder="1" applyAlignment="1">
      <alignment horizontal="center" vertical="center" wrapText="1"/>
    </xf>
    <xf numFmtId="0" fontId="27" fillId="0" borderId="106" xfId="0" applyFont="1" applyBorder="1" applyAlignment="1">
      <alignment horizontal="center" vertical="center" wrapText="1"/>
    </xf>
    <xf numFmtId="0" fontId="27" fillId="0" borderId="68"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66" xfId="0" applyFont="1" applyBorder="1" applyAlignment="1">
      <alignment horizontal="center" vertical="center" wrapText="1"/>
    </xf>
    <xf numFmtId="0" fontId="22" fillId="0" borderId="63" xfId="0" applyFont="1" applyBorder="1" applyAlignment="1">
      <alignment horizontal="left" vertical="center"/>
    </xf>
    <xf numFmtId="0" fontId="27" fillId="0" borderId="90" xfId="0" applyFont="1" applyBorder="1" applyAlignment="1">
      <alignment horizontal="center" vertical="center"/>
    </xf>
    <xf numFmtId="0" fontId="27" fillId="0" borderId="107" xfId="0" applyFont="1" applyBorder="1" applyAlignment="1">
      <alignment horizontal="center" vertical="center"/>
    </xf>
    <xf numFmtId="0" fontId="27" fillId="0" borderId="29" xfId="0" applyFont="1" applyBorder="1" applyAlignment="1">
      <alignment horizontal="center" vertical="center"/>
    </xf>
    <xf numFmtId="0" fontId="22" fillId="0" borderId="51" xfId="0" applyFont="1" applyBorder="1" applyAlignment="1">
      <alignment horizontal="left" vertical="center"/>
    </xf>
    <xf numFmtId="0" fontId="27" fillId="0" borderId="101" xfId="0" applyFont="1" applyBorder="1" applyAlignment="1">
      <alignment horizontal="center" vertical="center"/>
    </xf>
    <xf numFmtId="0" fontId="27" fillId="0" borderId="61" xfId="0" applyFont="1" applyBorder="1" applyAlignment="1">
      <alignment horizontal="center" vertical="center"/>
    </xf>
    <xf numFmtId="0" fontId="27" fillId="0" borderId="62" xfId="0" applyFont="1" applyBorder="1" applyAlignment="1">
      <alignment horizontal="center" vertical="center"/>
    </xf>
    <xf numFmtId="0" fontId="27" fillId="0" borderId="102" xfId="0" applyFont="1" applyBorder="1" applyAlignment="1">
      <alignment horizontal="center" vertical="center"/>
    </xf>
    <xf numFmtId="0" fontId="27" fillId="0" borderId="51" xfId="0" applyFont="1" applyBorder="1" applyAlignment="1">
      <alignment horizontal="center" vertical="center"/>
    </xf>
    <xf numFmtId="0" fontId="27" fillId="0" borderId="108" xfId="0" applyFont="1" applyBorder="1" applyAlignment="1">
      <alignment horizontal="center" vertical="center"/>
    </xf>
    <xf numFmtId="0" fontId="23" fillId="0" borderId="0" xfId="0" applyFont="1" applyBorder="1" applyAlignment="1">
      <alignment vertical="center"/>
    </xf>
    <xf numFmtId="0" fontId="27" fillId="0" borderId="23" xfId="0" applyFont="1" applyBorder="1" applyAlignment="1">
      <alignment horizontal="center" vertical="center"/>
    </xf>
    <xf numFmtId="0" fontId="27" fillId="0" borderId="109" xfId="0" applyFont="1" applyBorder="1" applyAlignment="1">
      <alignment horizontal="center" vertical="center"/>
    </xf>
    <xf numFmtId="0" fontId="22" fillId="0" borderId="110" xfId="0" applyFont="1" applyBorder="1" applyAlignment="1">
      <alignment horizontal="left" vertical="center"/>
    </xf>
    <xf numFmtId="0" fontId="25" fillId="0" borderId="111" xfId="0" applyFont="1" applyBorder="1" applyAlignment="1">
      <alignment horizontal="center" vertical="center"/>
    </xf>
    <xf numFmtId="0" fontId="27" fillId="0" borderId="112" xfId="0" applyFont="1" applyBorder="1" applyAlignment="1">
      <alignment horizontal="center" vertical="center"/>
    </xf>
    <xf numFmtId="0" fontId="27" fillId="0" borderId="64" xfId="0" applyFont="1" applyBorder="1" applyAlignment="1">
      <alignment horizontal="center" vertical="center"/>
    </xf>
    <xf numFmtId="0" fontId="27" fillId="0" borderId="68" xfId="0" applyFont="1" applyBorder="1" applyAlignment="1">
      <alignment horizontal="center" vertical="center"/>
    </xf>
    <xf numFmtId="0" fontId="27" fillId="0" borderId="113" xfId="0" applyFont="1" applyBorder="1" applyAlignment="1">
      <alignment horizontal="center" vertical="center"/>
    </xf>
    <xf numFmtId="0" fontId="27" fillId="0" borderId="69" xfId="0" applyFont="1" applyBorder="1" applyAlignment="1">
      <alignment horizontal="center" vertical="center"/>
    </xf>
    <xf numFmtId="0" fontId="23" fillId="0" borderId="0" xfId="0" applyFont="1" applyAlignment="1">
      <alignment horizontal="left" vertical="center"/>
    </xf>
    <xf numFmtId="0" fontId="25" fillId="0" borderId="52" xfId="0" applyFont="1" applyBorder="1" applyAlignment="1">
      <alignment horizontal="center" vertical="center"/>
    </xf>
    <xf numFmtId="0" fontId="29" fillId="0" borderId="38"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left" vertical="center" wrapText="1"/>
    </xf>
    <xf numFmtId="0" fontId="23" fillId="24" borderId="0" xfId="0" applyFont="1" applyFill="1" applyAlignment="1">
      <alignment horizontal="left" vertical="center"/>
    </xf>
    <xf numFmtId="0" fontId="22" fillId="0" borderId="0" xfId="0" applyFont="1" applyFill="1" applyAlignment="1">
      <alignment horizontal="left" vertical="center" wrapText="1"/>
    </xf>
    <xf numFmtId="0" fontId="22" fillId="24" borderId="114" xfId="0" applyFont="1" applyFill="1" applyBorder="1" applyAlignment="1">
      <alignment horizontal="center" vertical="center"/>
    </xf>
    <xf numFmtId="0" fontId="22" fillId="0" borderId="0" xfId="0" applyFont="1" applyFill="1" applyAlignment="1">
      <alignment horizontal="left" vertical="center"/>
    </xf>
    <xf numFmtId="0" fontId="25" fillId="0" borderId="0" xfId="0" applyFont="1" applyAlignment="1">
      <alignment vertical="center"/>
    </xf>
    <xf numFmtId="0" fontId="30" fillId="0" borderId="0" xfId="0" applyFont="1" applyAlignment="1">
      <alignment vertical="center"/>
    </xf>
    <xf numFmtId="0" fontId="30" fillId="0" borderId="0" xfId="0" applyFont="1" applyAlignment="1">
      <alignment horizontal="center"/>
    </xf>
    <xf numFmtId="0" fontId="4" fillId="0" borderId="0" xfId="0" applyFont="1" applyAlignment="1">
      <alignment vertical="center"/>
    </xf>
    <xf numFmtId="0" fontId="4" fillId="0" borderId="0" xfId="0" applyFont="1" applyAlignment="1">
      <alignment horizontal="center"/>
    </xf>
    <xf numFmtId="0" fontId="22" fillId="0" borderId="0" xfId="0" applyFont="1" applyBorder="1" applyAlignment="1">
      <alignment horizontal="left" vertical="center"/>
    </xf>
    <xf numFmtId="0" fontId="22" fillId="0" borderId="51" xfId="0" applyFont="1" applyFill="1" applyBorder="1" applyAlignment="1">
      <alignment vertical="center" wrapText="1"/>
    </xf>
    <xf numFmtId="0" fontId="25" fillId="0" borderId="32"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3" fillId="0" borderId="0" xfId="0" applyFont="1" applyFill="1" applyAlignment="1">
      <alignment vertical="center"/>
    </xf>
    <xf numFmtId="0" fontId="25" fillId="0" borderId="24"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23" xfId="0" applyFont="1" applyFill="1" applyBorder="1" applyAlignment="1">
      <alignment horizontal="left" vertical="center"/>
    </xf>
    <xf numFmtId="0" fontId="25" fillId="0" borderId="24" xfId="0" applyFont="1" applyFill="1" applyBorder="1" applyAlignment="1">
      <alignment horizontal="center" vertical="center"/>
    </xf>
    <xf numFmtId="0" fontId="33" fillId="0" borderId="63" xfId="0" applyFont="1" applyBorder="1" applyAlignment="1">
      <alignment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5" fillId="0" borderId="43" xfId="0" applyFont="1" applyBorder="1" applyAlignment="1">
      <alignment horizontal="center" vertical="center"/>
    </xf>
    <xf numFmtId="0" fontId="35" fillId="0" borderId="47" xfId="0" applyFont="1" applyBorder="1" applyAlignment="1">
      <alignment horizontal="center" vertical="center"/>
    </xf>
    <xf numFmtId="0" fontId="35" fillId="0" borderId="40" xfId="0" applyFont="1" applyBorder="1" applyAlignment="1">
      <alignment horizontal="center" vertical="center"/>
    </xf>
    <xf numFmtId="0" fontId="35" fillId="0" borderId="38" xfId="0" applyFont="1" applyBorder="1" applyAlignment="1">
      <alignment horizontal="center" vertical="center"/>
    </xf>
    <xf numFmtId="0" fontId="23" fillId="0" borderId="0" xfId="0" applyFont="1" applyFill="1" applyAlignment="1">
      <alignment horizontal="left" vertical="center"/>
    </xf>
    <xf numFmtId="0" fontId="22" fillId="0" borderId="0" xfId="34" applyFont="1" applyBorder="1" applyAlignment="1">
      <alignment horizontal="left" vertical="center"/>
      <protection/>
    </xf>
    <xf numFmtId="0" fontId="36" fillId="0" borderId="0" xfId="0" applyFont="1" applyAlignment="1">
      <alignment vertical="center"/>
    </xf>
    <xf numFmtId="0" fontId="23" fillId="0" borderId="0" xfId="0" applyFont="1" applyAlignment="1">
      <alignment vertical="center"/>
    </xf>
    <xf numFmtId="0" fontId="27" fillId="0" borderId="90"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3" fillId="0" borderId="0" xfId="0" applyFont="1" applyFill="1" applyAlignment="1">
      <alignment vertical="center"/>
    </xf>
    <xf numFmtId="0" fontId="22" fillId="0" borderId="32" xfId="0" applyFont="1" applyFill="1" applyBorder="1" applyAlignment="1">
      <alignment horizontal="center" vertical="center" wrapText="1"/>
    </xf>
    <xf numFmtId="0" fontId="22" fillId="0" borderId="23" xfId="0" applyFont="1" applyFill="1" applyBorder="1" applyAlignment="1">
      <alignment horizontal="left" vertical="center"/>
    </xf>
    <xf numFmtId="0" fontId="25" fillId="0" borderId="24" xfId="0" applyFont="1" applyFill="1" applyBorder="1" applyAlignment="1">
      <alignment horizontal="center" vertical="center"/>
    </xf>
    <xf numFmtId="0" fontId="23" fillId="0" borderId="0" xfId="0" applyFont="1" applyBorder="1" applyAlignment="1">
      <alignment vertical="center"/>
    </xf>
    <xf numFmtId="0" fontId="23" fillId="0" borderId="0" xfId="0" applyFont="1" applyAlignment="1">
      <alignment horizontal="left" vertical="center"/>
    </xf>
    <xf numFmtId="0" fontId="23" fillId="0" borderId="0" xfId="0" applyFont="1" applyFill="1" applyAlignment="1">
      <alignment horizontal="left" vertical="center"/>
    </xf>
    <xf numFmtId="0" fontId="22" fillId="0" borderId="0" xfId="0" applyFont="1" applyFill="1" applyAlignment="1">
      <alignment horizontal="left" vertical="center"/>
    </xf>
    <xf numFmtId="0" fontId="25" fillId="0" borderId="0" xfId="0" applyFont="1" applyAlignment="1">
      <alignment vertical="center"/>
    </xf>
    <xf numFmtId="0" fontId="30" fillId="0" borderId="0" xfId="0" applyFont="1" applyAlignment="1">
      <alignment vertical="center"/>
    </xf>
    <xf numFmtId="0" fontId="30" fillId="0" borderId="0" xfId="0" applyFont="1" applyAlignment="1">
      <alignment horizontal="center"/>
    </xf>
    <xf numFmtId="0" fontId="4" fillId="0" borderId="0" xfId="0" applyFont="1" applyAlignment="1">
      <alignment vertical="center"/>
    </xf>
    <xf numFmtId="0" fontId="4" fillId="0" borderId="0" xfId="0" applyFont="1" applyAlignment="1">
      <alignment horizontal="center"/>
    </xf>
    <xf numFmtId="0" fontId="33" fillId="0" borderId="0" xfId="0" applyFont="1" applyFill="1" applyAlignment="1">
      <alignment horizontal="left" vertical="center"/>
    </xf>
    <xf numFmtId="0" fontId="22" fillId="0" borderId="51" xfId="0" applyFont="1" applyFill="1" applyBorder="1" applyAlignment="1">
      <alignment horizontal="left" vertical="center" wrapText="1"/>
    </xf>
    <xf numFmtId="0" fontId="25" fillId="0" borderId="32"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2" fillId="0" borderId="23" xfId="0" applyFont="1" applyFill="1" applyBorder="1" applyAlignment="1">
      <alignment horizontal="left" vertical="center" wrapText="1"/>
    </xf>
    <xf numFmtId="0" fontId="22" fillId="0" borderId="0" xfId="0" applyFont="1" applyFill="1" applyAlignment="1">
      <alignment horizontal="left" vertical="center" wrapText="1"/>
    </xf>
    <xf numFmtId="0" fontId="22" fillId="0" borderId="63" xfId="0" applyFont="1" applyFill="1" applyBorder="1" applyAlignment="1">
      <alignment horizontal="left" vertical="center" wrapText="1"/>
    </xf>
    <xf numFmtId="0" fontId="25" fillId="0" borderId="24"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3" fillId="0" borderId="63" xfId="0" applyFont="1" applyFill="1" applyBorder="1" applyAlignment="1">
      <alignment horizontal="left" vertical="center" wrapText="1"/>
    </xf>
    <xf numFmtId="0" fontId="37" fillId="0" borderId="24" xfId="0" applyFont="1" applyFill="1" applyBorder="1" applyAlignment="1">
      <alignment horizontal="center" vertical="center" wrapText="1"/>
    </xf>
    <xf numFmtId="0" fontId="33" fillId="0" borderId="97"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6"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7" fillId="0" borderId="101"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102" xfId="0" applyFont="1" applyFill="1" applyBorder="1" applyAlignment="1">
      <alignment horizontal="center" vertical="center" wrapText="1"/>
    </xf>
    <xf numFmtId="0" fontId="33" fillId="0" borderId="51" xfId="0" applyFont="1" applyFill="1" applyBorder="1" applyAlignment="1">
      <alignment horizontal="left" vertical="center" wrapText="1"/>
    </xf>
    <xf numFmtId="0" fontId="37" fillId="0" borderId="32" xfId="0" applyFont="1" applyFill="1" applyBorder="1" applyAlignment="1">
      <alignment horizontal="center" vertical="center" wrapText="1"/>
    </xf>
    <xf numFmtId="0" fontId="34" fillId="0" borderId="101" xfId="0" applyFont="1" applyFill="1" applyBorder="1" applyAlignment="1">
      <alignment horizontal="center" vertical="center" wrapText="1"/>
    </xf>
    <xf numFmtId="0" fontId="34" fillId="0" borderId="49" xfId="0" applyFont="1" applyFill="1" applyBorder="1" applyAlignment="1">
      <alignment horizontal="center" vertical="center" wrapText="1"/>
    </xf>
    <xf numFmtId="0" fontId="34" fillId="0" borderId="50" xfId="0" applyFont="1" applyFill="1" applyBorder="1" applyAlignment="1">
      <alignment horizontal="center" vertical="center" wrapText="1"/>
    </xf>
    <xf numFmtId="0" fontId="34" fillId="0" borderId="61" xfId="0" applyFont="1" applyFill="1" applyBorder="1" applyAlignment="1">
      <alignment horizontal="center" vertical="center" wrapText="1"/>
    </xf>
    <xf numFmtId="0" fontId="34" fillId="0" borderId="62" xfId="0" applyFont="1" applyFill="1" applyBorder="1" applyAlignment="1">
      <alignment horizontal="center" vertical="center" wrapText="1"/>
    </xf>
    <xf numFmtId="0" fontId="34" fillId="0" borderId="102" xfId="0" applyFont="1" applyFill="1" applyBorder="1" applyAlignment="1">
      <alignment horizontal="center" vertical="center" wrapText="1"/>
    </xf>
    <xf numFmtId="0" fontId="22" fillId="0" borderId="0" xfId="34" applyFont="1" applyFill="1" applyBorder="1" applyAlignment="1">
      <alignment horizontal="left" vertical="center"/>
      <protection/>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2" fillId="0" borderId="0" xfId="0" applyFont="1" applyFill="1" applyBorder="1" applyAlignment="1">
      <alignment horizontal="left" vertical="center"/>
    </xf>
    <xf numFmtId="0" fontId="24"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vertical="center"/>
    </xf>
    <xf numFmtId="0" fontId="25" fillId="0" borderId="18" xfId="0" applyFont="1" applyFill="1" applyBorder="1" applyAlignment="1">
      <alignment horizontal="center" vertical="center"/>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9" xfId="0" applyFont="1" applyFill="1" applyBorder="1" applyAlignment="1">
      <alignment vertical="center"/>
    </xf>
    <xf numFmtId="0" fontId="27" fillId="0" borderId="20" xfId="0" applyFont="1" applyFill="1" applyBorder="1" applyAlignment="1">
      <alignment vertical="center"/>
    </xf>
    <xf numFmtId="0" fontId="27" fillId="0" borderId="21" xfId="0" applyFont="1" applyFill="1" applyBorder="1" applyAlignment="1">
      <alignment vertical="center"/>
    </xf>
    <xf numFmtId="0" fontId="27" fillId="0" borderId="22" xfId="0" applyFont="1" applyFill="1" applyBorder="1" applyAlignment="1">
      <alignment vertical="center"/>
    </xf>
    <xf numFmtId="0" fontId="22" fillId="0" borderId="23" xfId="0" applyFont="1" applyFill="1" applyBorder="1" applyAlignment="1">
      <alignment vertical="center"/>
    </xf>
    <xf numFmtId="0" fontId="27" fillId="0" borderId="24" xfId="0" applyFont="1" applyFill="1" applyBorder="1" applyAlignment="1">
      <alignment horizontal="center" vertical="center" wrapText="1"/>
    </xf>
    <xf numFmtId="0" fontId="27" fillId="0" borderId="25" xfId="0" applyFont="1" applyFill="1" applyBorder="1" applyAlignment="1">
      <alignment vertical="center"/>
    </xf>
    <xf numFmtId="0" fontId="27" fillId="0" borderId="26" xfId="0" applyFont="1" applyFill="1" applyBorder="1" applyAlignment="1">
      <alignment vertical="center"/>
    </xf>
    <xf numFmtId="0" fontId="27" fillId="0" borderId="27" xfId="0" applyFont="1" applyFill="1" applyBorder="1" applyAlignment="1">
      <alignment vertical="center"/>
    </xf>
    <xf numFmtId="0" fontId="27" fillId="0" borderId="28" xfId="0" applyFont="1" applyFill="1" applyBorder="1" applyAlignment="1">
      <alignment vertical="center"/>
    </xf>
    <xf numFmtId="0" fontId="27" fillId="0" borderId="30" xfId="0" applyFont="1" applyFill="1" applyBorder="1" applyAlignment="1">
      <alignment vertical="center"/>
    </xf>
    <xf numFmtId="0" fontId="27" fillId="0" borderId="29" xfId="0" applyFont="1" applyFill="1" applyBorder="1" applyAlignment="1">
      <alignment vertical="center"/>
    </xf>
    <xf numFmtId="49" fontId="27" fillId="0" borderId="29" xfId="0" applyNumberFormat="1" applyFont="1" applyFill="1" applyBorder="1" applyAlignment="1">
      <alignment horizontal="center" vertical="center" wrapText="1"/>
    </xf>
    <xf numFmtId="49" fontId="27" fillId="0" borderId="25" xfId="0" applyNumberFormat="1" applyFont="1" applyFill="1" applyBorder="1" applyAlignment="1">
      <alignment horizontal="center" vertical="center" wrapText="1"/>
    </xf>
    <xf numFmtId="0" fontId="27" fillId="0" borderId="30" xfId="0" applyFont="1" applyFill="1" applyBorder="1" applyAlignment="1">
      <alignment horizontal="center" vertical="center"/>
    </xf>
    <xf numFmtId="49" fontId="27" fillId="0" borderId="27" xfId="0" applyNumberFormat="1" applyFont="1" applyFill="1" applyBorder="1" applyAlignment="1">
      <alignment horizontal="center" vertical="center" wrapText="1"/>
    </xf>
    <xf numFmtId="0" fontId="27" fillId="0" borderId="28" xfId="0" applyFont="1" applyFill="1" applyBorder="1" applyAlignment="1">
      <alignment horizontal="center" vertical="center"/>
    </xf>
    <xf numFmtId="0" fontId="27" fillId="0" borderId="26" xfId="0" applyFont="1" applyFill="1" applyBorder="1" applyAlignment="1">
      <alignment horizontal="center" vertical="center"/>
    </xf>
    <xf numFmtId="0" fontId="22" fillId="0" borderId="31" xfId="0" applyFont="1" applyFill="1" applyBorder="1" applyAlignment="1">
      <alignment vertical="center"/>
    </xf>
    <xf numFmtId="0" fontId="25" fillId="0" borderId="32" xfId="0" applyFont="1" applyFill="1" applyBorder="1" applyAlignment="1">
      <alignment horizontal="center" vertical="center"/>
    </xf>
    <xf numFmtId="0" fontId="27" fillId="0" borderId="34"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33" xfId="0" applyFont="1" applyFill="1" applyBorder="1" applyAlignment="1">
      <alignment vertical="center"/>
    </xf>
    <xf numFmtId="0" fontId="27" fillId="0" borderId="34" xfId="0" applyFont="1" applyFill="1" applyBorder="1" applyAlignment="1">
      <alignment vertical="center"/>
    </xf>
    <xf numFmtId="0" fontId="27" fillId="0" borderId="35" xfId="0" applyFont="1" applyFill="1" applyBorder="1" applyAlignment="1">
      <alignment vertical="center"/>
    </xf>
    <xf numFmtId="0" fontId="27" fillId="0" borderId="36" xfId="0" applyFont="1" applyFill="1" applyBorder="1" applyAlignment="1">
      <alignment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center" vertical="center"/>
    </xf>
    <xf numFmtId="0" fontId="29" fillId="0" borderId="43" xfId="0" applyFont="1" applyFill="1" applyBorder="1" applyAlignment="1">
      <alignment horizontal="center" vertical="center"/>
    </xf>
    <xf numFmtId="49" fontId="29" fillId="0" borderId="40" xfId="0" applyNumberFormat="1" applyFont="1" applyFill="1" applyBorder="1" applyAlignment="1">
      <alignment horizontal="center" vertical="center" wrapText="1"/>
    </xf>
    <xf numFmtId="0" fontId="29" fillId="0" borderId="44" xfId="0" applyFont="1" applyFill="1" applyBorder="1" applyAlignment="1">
      <alignment horizontal="center" vertical="center"/>
    </xf>
    <xf numFmtId="49" fontId="29" fillId="0" borderId="45" xfId="0" applyNumberFormat="1" applyFont="1" applyFill="1" applyBorder="1" applyAlignment="1">
      <alignment horizontal="center" vertical="center" wrapText="1"/>
    </xf>
    <xf numFmtId="0" fontId="29" fillId="0" borderId="46" xfId="0" applyFont="1" applyFill="1" applyBorder="1" applyAlignment="1">
      <alignment horizontal="center" vertical="center"/>
    </xf>
    <xf numFmtId="49" fontId="29" fillId="0" borderId="47" xfId="0" applyNumberFormat="1" applyFont="1" applyFill="1" applyBorder="1" applyAlignment="1">
      <alignment horizontal="center" vertical="center" wrapText="1"/>
    </xf>
    <xf numFmtId="0" fontId="22" fillId="0" borderId="48" xfId="0" applyFont="1" applyFill="1" applyBorder="1" applyAlignment="1">
      <alignment vertical="center" wrapText="1"/>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50" xfId="0" applyFont="1" applyFill="1" applyBorder="1" applyAlignment="1">
      <alignment horizontal="center" vertical="center"/>
    </xf>
    <xf numFmtId="0" fontId="22" fillId="0" borderId="51" xfId="0" applyFont="1" applyFill="1" applyBorder="1" applyAlignment="1">
      <alignment vertical="center"/>
    </xf>
    <xf numFmtId="0" fontId="25" fillId="0" borderId="52" xfId="0" applyFont="1" applyFill="1" applyBorder="1" applyAlignment="1">
      <alignment vertical="center"/>
    </xf>
    <xf numFmtId="0" fontId="27" fillId="0" borderId="53" xfId="0" applyFont="1" applyFill="1" applyBorder="1" applyAlignment="1">
      <alignment horizontal="center" vertical="center"/>
    </xf>
    <xf numFmtId="0" fontId="22" fillId="0" borderId="54" xfId="0" applyFont="1" applyFill="1" applyBorder="1" applyAlignment="1">
      <alignment vertical="center"/>
    </xf>
    <xf numFmtId="0" fontId="25" fillId="0" borderId="55" xfId="0" applyFont="1" applyFill="1" applyBorder="1" applyAlignment="1">
      <alignment horizontal="center" vertical="center"/>
    </xf>
    <xf numFmtId="0" fontId="27" fillId="0" borderId="55" xfId="0" applyFont="1" applyFill="1" applyBorder="1" applyAlignment="1">
      <alignment horizontal="center" vertical="center" wrapText="1"/>
    </xf>
    <xf numFmtId="0" fontId="27" fillId="0" borderId="56"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5" fillId="0" borderId="51" xfId="0" applyFont="1" applyFill="1" applyBorder="1" applyAlignment="1">
      <alignment horizontal="left" vertical="center"/>
    </xf>
    <xf numFmtId="0" fontId="28" fillId="0" borderId="60"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50" xfId="0" applyFont="1" applyFill="1" applyBorder="1" applyAlignment="1">
      <alignment horizontal="center" vertical="center"/>
    </xf>
    <xf numFmtId="0" fontId="29" fillId="0" borderId="61" xfId="0" applyFont="1" applyFill="1" applyBorder="1" applyAlignment="1">
      <alignment horizontal="center" vertical="center"/>
    </xf>
    <xf numFmtId="0" fontId="29" fillId="0" borderId="62" xfId="0" applyFont="1" applyFill="1" applyBorder="1" applyAlignment="1">
      <alignment horizontal="center" vertical="center"/>
    </xf>
    <xf numFmtId="0" fontId="25" fillId="0" borderId="63" xfId="0" applyFont="1" applyFill="1" applyBorder="1" applyAlignment="1">
      <alignment horizontal="left" vertical="center"/>
    </xf>
    <xf numFmtId="0" fontId="28" fillId="0" borderId="24" xfId="0" applyFont="1" applyFill="1" applyBorder="1" applyAlignment="1">
      <alignment horizontal="center" vertical="center"/>
    </xf>
    <xf numFmtId="49" fontId="27" fillId="0" borderId="24" xfId="0" applyNumberFormat="1" applyFont="1" applyFill="1" applyBorder="1" applyAlignment="1">
      <alignment horizontal="center" vertical="center"/>
    </xf>
    <xf numFmtId="0" fontId="27" fillId="0" borderId="25" xfId="0" applyFont="1" applyFill="1" applyBorder="1" applyAlignment="1">
      <alignment horizontal="center" vertical="center"/>
    </xf>
    <xf numFmtId="49" fontId="27" fillId="0" borderId="27" xfId="0" applyNumberFormat="1" applyFont="1" applyFill="1" applyBorder="1" applyAlignment="1">
      <alignment horizontal="center" vertical="center"/>
    </xf>
    <xf numFmtId="49" fontId="29" fillId="0" borderId="28" xfId="0" applyNumberFormat="1" applyFont="1" applyFill="1" applyBorder="1" applyAlignment="1">
      <alignment horizontal="center" vertical="center"/>
    </xf>
    <xf numFmtId="0" fontId="25" fillId="0" borderId="24" xfId="0" applyFont="1" applyFill="1" applyBorder="1" applyAlignment="1">
      <alignment horizontal="center" wrapText="1"/>
    </xf>
    <xf numFmtId="49" fontId="29" fillId="0" borderId="25" xfId="0" applyNumberFormat="1" applyFont="1" applyFill="1" applyBorder="1" applyAlignment="1">
      <alignment horizontal="center" vertical="center"/>
    </xf>
    <xf numFmtId="0" fontId="25" fillId="0" borderId="64" xfId="0" applyFont="1" applyFill="1" applyBorder="1" applyAlignment="1">
      <alignment horizontal="left" vertical="center"/>
    </xf>
    <xf numFmtId="49" fontId="27" fillId="0" borderId="65" xfId="0" applyNumberFormat="1" applyFont="1" applyFill="1" applyBorder="1" applyAlignment="1">
      <alignment horizontal="center" vertical="center"/>
    </xf>
    <xf numFmtId="0" fontId="29" fillId="0" borderId="66" xfId="0" applyFont="1" applyFill="1" applyBorder="1" applyAlignment="1">
      <alignment horizontal="center" vertical="center"/>
    </xf>
    <xf numFmtId="0" fontId="29" fillId="0" borderId="67" xfId="0" applyFont="1" applyFill="1" applyBorder="1" applyAlignment="1">
      <alignment horizontal="center" vertical="center"/>
    </xf>
    <xf numFmtId="0" fontId="29" fillId="0" borderId="68" xfId="0" applyFont="1" applyFill="1" applyBorder="1" applyAlignment="1">
      <alignment horizontal="center" vertical="center"/>
    </xf>
    <xf numFmtId="0" fontId="29" fillId="0" borderId="69" xfId="0" applyFont="1" applyFill="1" applyBorder="1" applyAlignment="1">
      <alignment horizontal="center" vertical="center"/>
    </xf>
    <xf numFmtId="0" fontId="29" fillId="0" borderId="56"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67" xfId="0" applyFont="1" applyFill="1" applyBorder="1" applyAlignment="1">
      <alignment horizontal="center" vertical="center"/>
    </xf>
    <xf numFmtId="49" fontId="27" fillId="0" borderId="70" xfId="0" applyNumberFormat="1" applyFont="1" applyFill="1" applyBorder="1" applyAlignment="1">
      <alignment horizontal="center" vertical="center"/>
    </xf>
    <xf numFmtId="49" fontId="29" fillId="0" borderId="71" xfId="0" applyNumberFormat="1" applyFont="1" applyFill="1" applyBorder="1" applyAlignment="1">
      <alignment horizontal="center" vertical="center"/>
    </xf>
    <xf numFmtId="49" fontId="29" fillId="0" borderId="49" xfId="0" applyNumberFormat="1" applyFont="1" applyFill="1" applyBorder="1" applyAlignment="1">
      <alignment horizontal="center" vertical="center"/>
    </xf>
    <xf numFmtId="49" fontId="27" fillId="0" borderId="61" xfId="0" applyNumberFormat="1" applyFont="1" applyFill="1" applyBorder="1" applyAlignment="1">
      <alignment horizontal="center" vertical="center"/>
    </xf>
    <xf numFmtId="49" fontId="29" fillId="0" borderId="62" xfId="0" applyNumberFormat="1" applyFont="1" applyFill="1" applyBorder="1" applyAlignment="1">
      <alignment horizontal="center" vertical="center"/>
    </xf>
    <xf numFmtId="0" fontId="22" fillId="0" borderId="52" xfId="0" applyFont="1" applyFill="1" applyBorder="1" applyAlignment="1">
      <alignment vertical="center" wrapText="1"/>
    </xf>
    <xf numFmtId="0" fontId="25" fillId="0" borderId="60" xfId="0" applyFont="1" applyFill="1" applyBorder="1" applyAlignment="1">
      <alignment horizontal="center" wrapText="1"/>
    </xf>
    <xf numFmtId="0" fontId="22" fillId="0" borderId="60" xfId="0" applyFont="1" applyFill="1" applyBorder="1" applyAlignment="1">
      <alignment horizontal="center" wrapText="1"/>
    </xf>
    <xf numFmtId="0" fontId="27" fillId="0" borderId="60"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73"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31" fillId="0" borderId="72" xfId="0" applyFont="1" applyFill="1" applyBorder="1" applyAlignment="1">
      <alignment horizontal="center" vertical="center"/>
    </xf>
    <xf numFmtId="0" fontId="31" fillId="0" borderId="73" xfId="0" applyFont="1" applyFill="1" applyBorder="1" applyAlignment="1">
      <alignment horizontal="center" vertical="center"/>
    </xf>
    <xf numFmtId="0" fontId="31" fillId="0" borderId="74" xfId="0" applyFont="1" applyFill="1" applyBorder="1" applyAlignment="1">
      <alignment horizontal="center" vertical="center"/>
    </xf>
    <xf numFmtId="0" fontId="31" fillId="0" borderId="75" xfId="0" applyFont="1" applyFill="1" applyBorder="1" applyAlignment="1">
      <alignment horizontal="center" vertical="center"/>
    </xf>
    <xf numFmtId="0" fontId="29" fillId="0" borderId="72" xfId="0" applyFont="1" applyFill="1" applyBorder="1" applyAlignment="1">
      <alignment horizontal="center" vertical="center"/>
    </xf>
    <xf numFmtId="0" fontId="29" fillId="0" borderId="73" xfId="0" applyFont="1" applyFill="1" applyBorder="1" applyAlignment="1">
      <alignment horizontal="center" vertical="center"/>
    </xf>
    <xf numFmtId="0" fontId="29" fillId="0" borderId="74" xfId="0" applyFont="1" applyFill="1" applyBorder="1" applyAlignment="1">
      <alignment horizontal="center" vertical="center"/>
    </xf>
    <xf numFmtId="0" fontId="29" fillId="0" borderId="75" xfId="0" applyFont="1" applyFill="1" applyBorder="1" applyAlignment="1">
      <alignment horizontal="center" vertical="center"/>
    </xf>
    <xf numFmtId="0" fontId="22" fillId="0" borderId="63" xfId="0" applyFont="1" applyFill="1" applyBorder="1" applyAlignment="1">
      <alignment vertical="center" wrapText="1"/>
    </xf>
    <xf numFmtId="0" fontId="22" fillId="0" borderId="24" xfId="0" applyFont="1" applyFill="1" applyBorder="1" applyAlignment="1">
      <alignment horizontal="center" wrapText="1"/>
    </xf>
    <xf numFmtId="0" fontId="31" fillId="0" borderId="25"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27" fillId="0" borderId="24" xfId="0" applyFont="1" applyFill="1" applyBorder="1" applyAlignment="1">
      <alignment horizontal="center" wrapText="1"/>
    </xf>
    <xf numFmtId="0" fontId="29" fillId="0" borderId="76" xfId="0" applyFont="1" applyFill="1" applyBorder="1" applyAlignment="1">
      <alignment horizontal="center" vertical="center"/>
    </xf>
    <xf numFmtId="0" fontId="29" fillId="0" borderId="77" xfId="0" applyFont="1" applyFill="1" applyBorder="1" applyAlignment="1">
      <alignment horizontal="center" vertical="center"/>
    </xf>
    <xf numFmtId="0" fontId="29" fillId="0" borderId="78" xfId="0" applyFont="1" applyFill="1" applyBorder="1" applyAlignment="1">
      <alignment horizontal="center" vertical="center"/>
    </xf>
    <xf numFmtId="0" fontId="29" fillId="0" borderId="79" xfId="0" applyFont="1" applyFill="1" applyBorder="1" applyAlignment="1">
      <alignment horizontal="center" vertical="center"/>
    </xf>
    <xf numFmtId="0" fontId="29" fillId="0" borderId="80"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82" xfId="0" applyFont="1" applyFill="1" applyBorder="1" applyAlignment="1">
      <alignment horizontal="center" vertical="center"/>
    </xf>
    <xf numFmtId="0" fontId="22" fillId="0" borderId="83" xfId="0" applyFont="1" applyFill="1" applyBorder="1" applyAlignment="1">
      <alignment vertical="center" wrapText="1"/>
    </xf>
    <xf numFmtId="0" fontId="25" fillId="0" borderId="74" xfId="0" applyFont="1" applyFill="1" applyBorder="1" applyAlignment="1">
      <alignment horizontal="center" vertical="center" wrapText="1"/>
    </xf>
    <xf numFmtId="0" fontId="22" fillId="0" borderId="84" xfId="0" applyFont="1" applyFill="1" applyBorder="1" applyAlignment="1">
      <alignment horizontal="center" vertical="center" wrapText="1"/>
    </xf>
    <xf numFmtId="0" fontId="27" fillId="0" borderId="85"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72" xfId="0" applyFont="1" applyFill="1" applyBorder="1" applyAlignment="1">
      <alignment horizontal="center" vertical="center"/>
    </xf>
    <xf numFmtId="0" fontId="27" fillId="0" borderId="84"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5" xfId="0" applyFont="1" applyFill="1" applyBorder="1" applyAlignment="1">
      <alignment horizontal="center" vertical="center"/>
    </xf>
    <xf numFmtId="0" fontId="29" fillId="0" borderId="84" xfId="0" applyFont="1" applyFill="1" applyBorder="1" applyAlignment="1">
      <alignment horizontal="center" vertical="center"/>
    </xf>
    <xf numFmtId="0" fontId="25" fillId="0" borderId="27" xfId="0" applyFont="1" applyFill="1" applyBorder="1" applyAlignment="1">
      <alignment horizontal="center" wrapText="1"/>
    </xf>
    <xf numFmtId="0" fontId="22" fillId="0" borderId="30" xfId="0" applyFont="1" applyFill="1" applyBorder="1" applyAlignment="1">
      <alignment horizontal="center" vertical="center" wrapText="1"/>
    </xf>
    <xf numFmtId="0" fontId="27" fillId="0" borderId="27" xfId="0" applyFont="1" applyFill="1" applyBorder="1" applyAlignment="1">
      <alignment horizontal="center" vertical="center"/>
    </xf>
    <xf numFmtId="0" fontId="29" fillId="0" borderId="30" xfId="0" applyFont="1" applyFill="1" applyBorder="1" applyAlignment="1">
      <alignment horizontal="center" vertical="center"/>
    </xf>
    <xf numFmtId="0" fontId="27" fillId="0" borderId="30" xfId="0" applyFont="1" applyFill="1" applyBorder="1" applyAlignment="1">
      <alignment horizontal="center" vertical="center" wrapText="1"/>
    </xf>
    <xf numFmtId="0" fontId="25" fillId="0" borderId="91" xfId="0" applyFont="1" applyFill="1" applyBorder="1" applyAlignment="1">
      <alignment horizontal="center" wrapText="1"/>
    </xf>
    <xf numFmtId="0" fontId="22" fillId="0" borderId="92" xfId="0" applyFont="1" applyFill="1" applyBorder="1" applyAlignment="1">
      <alignment horizontal="center" vertical="center" wrapText="1"/>
    </xf>
    <xf numFmtId="0" fontId="27" fillId="0" borderId="93"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94" xfId="0" applyFont="1" applyFill="1" applyBorder="1" applyAlignment="1">
      <alignment horizontal="center" vertical="center" wrapText="1"/>
    </xf>
    <xf numFmtId="0" fontId="29" fillId="0" borderId="91" xfId="0" applyFont="1" applyFill="1" applyBorder="1" applyAlignment="1">
      <alignment horizontal="center" vertical="center"/>
    </xf>
    <xf numFmtId="0" fontId="29" fillId="0" borderId="95" xfId="0" applyFont="1" applyFill="1" applyBorder="1" applyAlignment="1">
      <alignment horizontal="center" vertical="center"/>
    </xf>
    <xf numFmtId="0" fontId="25" fillId="0" borderId="60"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23" xfId="0" applyFont="1" applyFill="1" applyBorder="1" applyAlignment="1">
      <alignment vertical="center" wrapText="1"/>
    </xf>
    <xf numFmtId="0" fontId="22" fillId="0" borderId="24" xfId="0" applyFont="1" applyFill="1" applyBorder="1" applyAlignment="1">
      <alignment horizontal="center" vertical="center"/>
    </xf>
    <xf numFmtId="0" fontId="22" fillId="0" borderId="31" xfId="0" applyFont="1" applyFill="1" applyBorder="1" applyAlignment="1">
      <alignment vertical="center" wrapText="1"/>
    </xf>
    <xf numFmtId="0" fontId="29" fillId="0" borderId="96" xfId="0" applyFont="1" applyFill="1" applyBorder="1" applyAlignment="1">
      <alignment horizontal="center" vertical="center"/>
    </xf>
    <xf numFmtId="0" fontId="29" fillId="0" borderId="47" xfId="0" applyFont="1" applyFill="1" applyBorder="1" applyAlignment="1">
      <alignment horizontal="center" vertical="center"/>
    </xf>
    <xf numFmtId="0" fontId="25" fillId="0" borderId="6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2" fillId="0" borderId="23" xfId="0" applyFont="1" applyFill="1" applyBorder="1" applyAlignment="1">
      <alignment horizontal="left" vertical="center" wrapText="1"/>
    </xf>
    <xf numFmtId="0" fontId="29" fillId="0" borderId="46" xfId="0" applyFont="1" applyFill="1" applyBorder="1" applyAlignment="1">
      <alignment horizontal="center" vertical="center" wrapText="1"/>
    </xf>
    <xf numFmtId="0" fontId="29" fillId="0" borderId="98"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2" fillId="0" borderId="99" xfId="0" applyFont="1" applyFill="1" applyBorder="1" applyAlignment="1">
      <alignment horizontal="left" vertical="center" wrapText="1"/>
    </xf>
    <xf numFmtId="0" fontId="27" fillId="0" borderId="100"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67" xfId="0" applyFont="1" applyFill="1" applyBorder="1" applyAlignment="1">
      <alignment horizontal="center" vertical="center" wrapText="1"/>
    </xf>
    <xf numFmtId="0" fontId="27" fillId="0" borderId="69" xfId="0" applyFont="1" applyFill="1" applyBorder="1" applyAlignment="1">
      <alignment horizontal="center" vertical="center" wrapText="1"/>
    </xf>
    <xf numFmtId="0" fontId="25" fillId="0" borderId="9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7" fillId="0" borderId="106"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2" fillId="0" borderId="63" xfId="0" applyFont="1" applyFill="1" applyBorder="1" applyAlignment="1">
      <alignment horizontal="left" vertical="center"/>
    </xf>
    <xf numFmtId="0" fontId="27" fillId="0" borderId="90" xfId="0" applyFont="1" applyFill="1" applyBorder="1" applyAlignment="1">
      <alignment horizontal="center" vertical="center"/>
    </xf>
    <xf numFmtId="0" fontId="27" fillId="0" borderId="107" xfId="0" applyFont="1" applyFill="1" applyBorder="1" applyAlignment="1">
      <alignment horizontal="center" vertical="center"/>
    </xf>
    <xf numFmtId="0" fontId="27" fillId="0" borderId="29" xfId="0" applyFont="1" applyFill="1" applyBorder="1" applyAlignment="1">
      <alignment horizontal="center" vertical="center"/>
    </xf>
    <xf numFmtId="0" fontId="22" fillId="0" borderId="51" xfId="0" applyFont="1" applyFill="1" applyBorder="1" applyAlignment="1">
      <alignment horizontal="left" vertical="center"/>
    </xf>
    <xf numFmtId="0" fontId="27" fillId="0" borderId="101" xfId="0" applyFont="1" applyFill="1" applyBorder="1" applyAlignment="1">
      <alignment horizontal="center" vertical="center"/>
    </xf>
    <xf numFmtId="0" fontId="27" fillId="0" borderId="61" xfId="0" applyFont="1" applyFill="1" applyBorder="1" applyAlignment="1">
      <alignment horizontal="center" vertical="center"/>
    </xf>
    <xf numFmtId="0" fontId="27" fillId="0" borderId="62" xfId="0" applyFont="1" applyFill="1" applyBorder="1" applyAlignment="1">
      <alignment horizontal="center" vertical="center"/>
    </xf>
    <xf numFmtId="0" fontId="27" fillId="0" borderId="102" xfId="0" applyFont="1" applyFill="1" applyBorder="1" applyAlignment="1">
      <alignment horizontal="center" vertical="center"/>
    </xf>
    <xf numFmtId="0" fontId="27" fillId="0" borderId="51" xfId="0" applyFont="1" applyFill="1" applyBorder="1" applyAlignment="1">
      <alignment horizontal="center" vertical="center"/>
    </xf>
    <xf numFmtId="0" fontId="27" fillId="0" borderId="108"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109" xfId="0" applyFont="1" applyFill="1" applyBorder="1" applyAlignment="1">
      <alignment horizontal="center" vertical="center"/>
    </xf>
    <xf numFmtId="0" fontId="27" fillId="0" borderId="23" xfId="0" applyFont="1" applyFill="1" applyBorder="1" applyAlignment="1">
      <alignment horizontal="center" vertical="center" wrapText="1"/>
    </xf>
    <xf numFmtId="0" fontId="27" fillId="0" borderId="109" xfId="0" applyFont="1" applyFill="1" applyBorder="1" applyAlignment="1">
      <alignment horizontal="center" vertical="center" wrapText="1"/>
    </xf>
    <xf numFmtId="0" fontId="25" fillId="0" borderId="52" xfId="0" applyFont="1" applyFill="1" applyBorder="1" applyAlignment="1">
      <alignment horizontal="center" vertical="center"/>
    </xf>
    <xf numFmtId="0" fontId="29" fillId="0" borderId="38" xfId="0" applyFont="1" applyFill="1" applyBorder="1" applyAlignment="1">
      <alignment horizontal="center" vertical="center"/>
    </xf>
    <xf numFmtId="0" fontId="22" fillId="0" borderId="0" xfId="0" applyFont="1" applyFill="1" applyAlignment="1">
      <alignment vertical="center"/>
    </xf>
    <xf numFmtId="0" fontId="33" fillId="0" borderId="114" xfId="0" applyFont="1" applyFill="1" applyBorder="1" applyAlignment="1">
      <alignment horizontal="center" vertical="center"/>
    </xf>
    <xf numFmtId="0" fontId="33" fillId="0" borderId="114" xfId="0" applyFont="1" applyFill="1" applyBorder="1" applyAlignment="1">
      <alignment vertical="center" wrapText="1"/>
    </xf>
    <xf numFmtId="0" fontId="22" fillId="0" borderId="0" xfId="34" applyFont="1" applyFill="1" applyBorder="1" applyAlignment="1">
      <alignment horizontal="left" vertical="center"/>
      <protection/>
    </xf>
    <xf numFmtId="0" fontId="23" fillId="0" borderId="0" xfId="0" applyFont="1" applyFill="1" applyAlignment="1">
      <alignment vertical="center"/>
    </xf>
    <xf numFmtId="0" fontId="42" fillId="0" borderId="0" xfId="0" applyFont="1" applyAlignment="1">
      <alignment vertical="center"/>
    </xf>
    <xf numFmtId="0" fontId="42" fillId="0" borderId="0" xfId="0" applyFont="1" applyFill="1" applyAlignme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4" fillId="0" borderId="10"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17" xfId="0" applyFont="1" applyFill="1" applyBorder="1" applyAlignment="1">
      <alignment vertical="center"/>
    </xf>
    <xf numFmtId="0" fontId="46" fillId="0" borderId="18" xfId="0" applyFont="1" applyFill="1" applyBorder="1" applyAlignment="1">
      <alignment horizontal="center" vertical="center"/>
    </xf>
    <xf numFmtId="0" fontId="45" fillId="0" borderId="23" xfId="0" applyFont="1" applyFill="1" applyBorder="1" applyAlignment="1">
      <alignment vertical="center"/>
    </xf>
    <xf numFmtId="0" fontId="46" fillId="0" borderId="24" xfId="0" applyFont="1" applyFill="1" applyBorder="1" applyAlignment="1">
      <alignment horizontal="center" vertical="center"/>
    </xf>
    <xf numFmtId="0" fontId="45" fillId="0" borderId="31" xfId="0" applyFont="1" applyFill="1" applyBorder="1" applyAlignment="1">
      <alignment vertical="center"/>
    </xf>
    <xf numFmtId="0" fontId="46" fillId="0" borderId="32" xfId="0" applyFont="1" applyFill="1" applyBorder="1" applyAlignment="1">
      <alignment horizontal="center" vertical="center"/>
    </xf>
    <xf numFmtId="0" fontId="47" fillId="0" borderId="39" xfId="0" applyFont="1" applyFill="1" applyBorder="1" applyAlignment="1">
      <alignment horizontal="center" vertical="center"/>
    </xf>
    <xf numFmtId="0" fontId="45" fillId="0" borderId="48" xfId="0" applyFont="1" applyFill="1" applyBorder="1" applyAlignment="1">
      <alignment vertical="center" wrapText="1"/>
    </xf>
    <xf numFmtId="0" fontId="45" fillId="0" borderId="51" xfId="0" applyFont="1" applyFill="1" applyBorder="1" applyAlignment="1">
      <alignment vertical="center"/>
    </xf>
    <xf numFmtId="0" fontId="46" fillId="0" borderId="52" xfId="0" applyFont="1" applyFill="1" applyBorder="1" applyAlignment="1">
      <alignment vertical="center"/>
    </xf>
    <xf numFmtId="0" fontId="45" fillId="0" borderId="54" xfId="0" applyFont="1" applyFill="1" applyBorder="1" applyAlignment="1">
      <alignment vertical="center"/>
    </xf>
    <xf numFmtId="0" fontId="46" fillId="0" borderId="55" xfId="0" applyFont="1" applyFill="1" applyBorder="1" applyAlignment="1">
      <alignment horizontal="center" vertical="center"/>
    </xf>
    <xf numFmtId="0" fontId="46" fillId="0" borderId="51" xfId="0" applyFont="1" applyFill="1" applyBorder="1" applyAlignment="1">
      <alignment horizontal="left" vertical="center"/>
    </xf>
    <xf numFmtId="0" fontId="47" fillId="0" borderId="60" xfId="0" applyFont="1" applyFill="1" applyBorder="1" applyAlignment="1">
      <alignment horizontal="center" vertical="center"/>
    </xf>
    <xf numFmtId="0" fontId="46" fillId="0" borderId="63" xfId="0" applyFont="1" applyFill="1" applyBorder="1" applyAlignment="1">
      <alignment horizontal="left" vertical="center"/>
    </xf>
    <xf numFmtId="0" fontId="47" fillId="0" borderId="24" xfId="0" applyFont="1" applyFill="1" applyBorder="1" applyAlignment="1">
      <alignment horizontal="center" vertical="center"/>
    </xf>
    <xf numFmtId="0" fontId="46" fillId="0" borderId="24" xfId="0" applyFont="1" applyFill="1" applyBorder="1" applyAlignment="1">
      <alignment horizontal="center" wrapText="1"/>
    </xf>
    <xf numFmtId="0" fontId="45" fillId="0" borderId="24" xfId="0" applyFont="1" applyFill="1" applyBorder="1" applyAlignment="1">
      <alignment horizontal="center" vertical="center" wrapText="1"/>
    </xf>
    <xf numFmtId="0" fontId="46" fillId="0" borderId="64" xfId="0" applyFont="1" applyFill="1" applyBorder="1" applyAlignment="1">
      <alignment horizontal="left" vertical="center"/>
    </xf>
    <xf numFmtId="0" fontId="45" fillId="0" borderId="52" xfId="0" applyFont="1" applyFill="1" applyBorder="1" applyAlignment="1">
      <alignment vertical="center" wrapText="1"/>
    </xf>
    <xf numFmtId="0" fontId="46" fillId="0" borderId="60" xfId="0" applyFont="1" applyFill="1" applyBorder="1" applyAlignment="1">
      <alignment horizontal="center" wrapText="1"/>
    </xf>
    <xf numFmtId="0" fontId="45" fillId="0" borderId="60" xfId="0" applyFont="1" applyFill="1" applyBorder="1" applyAlignment="1">
      <alignment horizontal="center" wrapText="1"/>
    </xf>
    <xf numFmtId="0" fontId="45" fillId="0" borderId="63" xfId="0" applyFont="1" applyFill="1" applyBorder="1" applyAlignment="1">
      <alignment vertical="center" wrapText="1"/>
    </xf>
    <xf numFmtId="0" fontId="45" fillId="0" borderId="24" xfId="0" applyFont="1" applyFill="1" applyBorder="1" applyAlignment="1">
      <alignment horizontal="center" wrapText="1"/>
    </xf>
    <xf numFmtId="0" fontId="45" fillId="0" borderId="83" xfId="0" applyFont="1" applyFill="1" applyBorder="1" applyAlignment="1">
      <alignment vertical="center" wrapText="1"/>
    </xf>
    <xf numFmtId="0" fontId="46" fillId="0" borderId="74" xfId="0" applyFont="1" applyFill="1" applyBorder="1" applyAlignment="1">
      <alignment horizontal="center" vertical="center" wrapText="1"/>
    </xf>
    <xf numFmtId="0" fontId="45" fillId="0" borderId="84" xfId="0" applyFont="1" applyFill="1" applyBorder="1" applyAlignment="1">
      <alignment horizontal="center" vertical="center" wrapText="1"/>
    </xf>
    <xf numFmtId="0" fontId="46" fillId="0" borderId="27" xfId="0" applyFont="1" applyFill="1" applyBorder="1" applyAlignment="1">
      <alignment horizontal="center" wrapText="1"/>
    </xf>
    <xf numFmtId="0" fontId="45" fillId="0" borderId="30" xfId="0" applyFont="1" applyFill="1" applyBorder="1" applyAlignment="1">
      <alignment horizontal="center" vertical="center" wrapText="1"/>
    </xf>
    <xf numFmtId="0" fontId="46" fillId="0" borderId="91" xfId="0" applyFont="1" applyFill="1" applyBorder="1" applyAlignment="1">
      <alignment horizontal="center" wrapText="1"/>
    </xf>
    <xf numFmtId="0" fontId="45" fillId="0" borderId="92" xfId="0" applyFont="1" applyFill="1" applyBorder="1" applyAlignment="1">
      <alignment horizontal="center" vertical="center" wrapText="1"/>
    </xf>
    <xf numFmtId="0" fontId="46" fillId="0" borderId="60" xfId="0" applyFont="1" applyFill="1" applyBorder="1" applyAlignment="1">
      <alignment horizontal="center" vertical="center"/>
    </xf>
    <xf numFmtId="0" fontId="45" fillId="0" borderId="60" xfId="0" applyFont="1" applyFill="1" applyBorder="1" applyAlignment="1">
      <alignment horizontal="center" vertical="center"/>
    </xf>
    <xf numFmtId="0" fontId="45" fillId="0" borderId="23" xfId="0" applyFont="1" applyFill="1" applyBorder="1" applyAlignment="1">
      <alignment vertical="center" wrapText="1"/>
    </xf>
    <xf numFmtId="0" fontId="46" fillId="0" borderId="24" xfId="0" applyFont="1" applyFill="1" applyBorder="1" applyAlignment="1">
      <alignment horizontal="center" vertical="center" wrapText="1"/>
    </xf>
    <xf numFmtId="0" fontId="45" fillId="0" borderId="24" xfId="0" applyFont="1" applyFill="1" applyBorder="1" applyAlignment="1">
      <alignment horizontal="center" vertical="center"/>
    </xf>
    <xf numFmtId="0" fontId="45" fillId="0" borderId="31" xfId="0" applyFont="1" applyFill="1" applyBorder="1" applyAlignment="1">
      <alignment vertical="center" wrapText="1"/>
    </xf>
    <xf numFmtId="0" fontId="46" fillId="0" borderId="32"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51" xfId="0" applyFont="1" applyFill="1" applyBorder="1" applyAlignment="1">
      <alignment horizontal="left" vertical="center" wrapText="1"/>
    </xf>
    <xf numFmtId="0" fontId="46" fillId="0" borderId="60" xfId="0" applyFont="1" applyFill="1" applyBorder="1" applyAlignment="1">
      <alignment horizontal="center" vertical="center" wrapText="1"/>
    </xf>
    <xf numFmtId="0" fontId="45" fillId="0" borderId="23"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5" fillId="0" borderId="97" xfId="0" applyFont="1" applyFill="1" applyBorder="1" applyAlignment="1">
      <alignment horizontal="center" vertical="center" wrapText="1"/>
    </xf>
    <xf numFmtId="0" fontId="45" fillId="0" borderId="99" xfId="0" applyFont="1" applyFill="1" applyBorder="1" applyAlignment="1">
      <alignment horizontal="left" vertical="center" wrapText="1"/>
    </xf>
    <xf numFmtId="0" fontId="45" fillId="0" borderId="23" xfId="0" applyFont="1" applyFill="1" applyBorder="1" applyAlignment="1">
      <alignment horizontal="left" vertical="center"/>
    </xf>
    <xf numFmtId="0" fontId="46" fillId="0" borderId="97" xfId="0" applyFont="1" applyFill="1" applyBorder="1" applyAlignment="1">
      <alignment horizontal="center" vertical="center" wrapText="1"/>
    </xf>
    <xf numFmtId="0" fontId="45" fillId="0" borderId="63" xfId="0" applyFont="1" applyFill="1" applyBorder="1" applyAlignment="1">
      <alignment horizontal="left" vertical="center"/>
    </xf>
    <xf numFmtId="0" fontId="45" fillId="0" borderId="51" xfId="0" applyFont="1" applyFill="1" applyBorder="1" applyAlignment="1">
      <alignment horizontal="left" vertical="center"/>
    </xf>
    <xf numFmtId="0" fontId="42" fillId="0" borderId="0" xfId="0" applyFont="1" applyBorder="1" applyAlignment="1">
      <alignment vertical="center"/>
    </xf>
    <xf numFmtId="0" fontId="46" fillId="0" borderId="52" xfId="0" applyFont="1" applyFill="1" applyBorder="1" applyAlignment="1">
      <alignment horizontal="center" vertical="center"/>
    </xf>
    <xf numFmtId="0" fontId="42" fillId="0" borderId="0" xfId="0" applyFont="1" applyAlignment="1">
      <alignment horizontal="left" vertical="center"/>
    </xf>
    <xf numFmtId="0" fontId="45" fillId="0" borderId="0" xfId="0" applyFont="1" applyFill="1" applyAlignment="1">
      <alignment vertical="center"/>
    </xf>
    <xf numFmtId="0" fontId="42" fillId="0" borderId="0" xfId="0" applyFont="1" applyFill="1" applyAlignment="1">
      <alignment horizontal="left" vertical="center"/>
    </xf>
    <xf numFmtId="0" fontId="45" fillId="0" borderId="114" xfId="0" applyFont="1" applyFill="1" applyBorder="1" applyAlignment="1">
      <alignment vertical="center" wrapText="1"/>
    </xf>
    <xf numFmtId="0" fontId="46" fillId="0" borderId="0" xfId="0" applyFont="1" applyAlignment="1">
      <alignment vertical="center"/>
    </xf>
    <xf numFmtId="0" fontId="48" fillId="0" borderId="63" xfId="0" applyFont="1" applyFill="1" applyBorder="1" applyAlignment="1">
      <alignment horizontal="left" vertical="center" wrapText="1"/>
    </xf>
    <xf numFmtId="0" fontId="46" fillId="0" borderId="0" xfId="0" applyFont="1" applyFill="1" applyAlignment="1">
      <alignment vertical="center"/>
    </xf>
    <xf numFmtId="0" fontId="46"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19" xfId="0" applyFont="1" applyFill="1" applyBorder="1" applyAlignment="1">
      <alignment vertical="center"/>
    </xf>
    <xf numFmtId="0" fontId="46" fillId="0" borderId="20" xfId="0" applyFont="1" applyFill="1" applyBorder="1" applyAlignment="1">
      <alignment vertical="center"/>
    </xf>
    <xf numFmtId="0" fontId="46" fillId="0" borderId="21" xfId="0" applyFont="1" applyFill="1" applyBorder="1" applyAlignment="1">
      <alignment vertical="center"/>
    </xf>
    <xf numFmtId="0" fontId="46" fillId="0" borderId="22" xfId="0" applyFont="1" applyFill="1" applyBorder="1" applyAlignment="1">
      <alignment vertical="center"/>
    </xf>
    <xf numFmtId="0" fontId="46" fillId="0" borderId="25" xfId="0" applyFont="1" applyFill="1" applyBorder="1" applyAlignment="1">
      <alignment horizontal="center" vertical="center" wrapText="1"/>
    </xf>
    <xf numFmtId="0" fontId="46" fillId="0" borderId="26"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46" fillId="0" borderId="25" xfId="0" applyFont="1" applyFill="1" applyBorder="1" applyAlignment="1">
      <alignment vertical="center"/>
    </xf>
    <xf numFmtId="0" fontId="46" fillId="0" borderId="26" xfId="0" applyFont="1" applyFill="1" applyBorder="1" applyAlignment="1">
      <alignment vertical="center"/>
    </xf>
    <xf numFmtId="0" fontId="46" fillId="0" borderId="27" xfId="0" applyFont="1" applyFill="1" applyBorder="1" applyAlignment="1">
      <alignment vertical="center"/>
    </xf>
    <xf numFmtId="0" fontId="46" fillId="0" borderId="28" xfId="0" applyFont="1" applyFill="1" applyBorder="1" applyAlignment="1">
      <alignment vertical="center"/>
    </xf>
    <xf numFmtId="0" fontId="46" fillId="0" borderId="29" xfId="0" applyFont="1" applyFill="1" applyBorder="1" applyAlignment="1">
      <alignment horizontal="center" vertical="center" wrapText="1"/>
    </xf>
    <xf numFmtId="0" fontId="46" fillId="0" borderId="29" xfId="0" applyFont="1" applyFill="1" applyBorder="1" applyAlignment="1">
      <alignment vertical="center"/>
    </xf>
    <xf numFmtId="49" fontId="46" fillId="0" borderId="29" xfId="0" applyNumberFormat="1" applyFont="1" applyFill="1" applyBorder="1" applyAlignment="1">
      <alignment horizontal="center" vertical="center" wrapText="1"/>
    </xf>
    <xf numFmtId="49" fontId="46" fillId="0" borderId="25" xfId="0" applyNumberFormat="1" applyFont="1" applyFill="1" applyBorder="1" applyAlignment="1">
      <alignment horizontal="center" vertical="center" wrapText="1"/>
    </xf>
    <xf numFmtId="0" fontId="46" fillId="0" borderId="30" xfId="0" applyFont="1" applyFill="1" applyBorder="1" applyAlignment="1">
      <alignment horizontal="center" vertical="center"/>
    </xf>
    <xf numFmtId="0" fontId="46" fillId="0" borderId="28" xfId="0" applyFont="1" applyFill="1" applyBorder="1" applyAlignment="1">
      <alignment horizontal="center" vertical="center"/>
    </xf>
    <xf numFmtId="0" fontId="46" fillId="0" borderId="26" xfId="0" applyFont="1" applyFill="1" applyBorder="1" applyAlignment="1">
      <alignment horizontal="center" vertical="center"/>
    </xf>
    <xf numFmtId="0" fontId="46" fillId="0" borderId="33" xfId="0" applyFont="1" applyFill="1" applyBorder="1" applyAlignment="1">
      <alignment horizontal="center" vertical="center" wrapText="1"/>
    </xf>
    <xf numFmtId="0" fontId="46" fillId="0" borderId="34" xfId="0" applyFont="1" applyFill="1" applyBorder="1" applyAlignment="1">
      <alignment horizontal="center" vertical="center" wrapText="1"/>
    </xf>
    <xf numFmtId="0" fontId="46" fillId="0" borderId="35" xfId="0" applyFont="1" applyFill="1" applyBorder="1" applyAlignment="1">
      <alignment horizontal="center" vertical="center" wrapText="1"/>
    </xf>
    <xf numFmtId="0" fontId="46" fillId="0" borderId="36" xfId="0" applyFont="1" applyFill="1" applyBorder="1" applyAlignment="1">
      <alignment horizontal="center" vertical="center" wrapText="1"/>
    </xf>
    <xf numFmtId="0" fontId="46" fillId="0" borderId="37" xfId="0" applyFont="1" applyFill="1" applyBorder="1" applyAlignment="1">
      <alignment horizontal="center" vertical="center" wrapText="1"/>
    </xf>
    <xf numFmtId="0" fontId="46" fillId="0" borderId="33" xfId="0" applyFont="1" applyFill="1" applyBorder="1" applyAlignment="1">
      <alignment vertical="center"/>
    </xf>
    <xf numFmtId="0" fontId="46" fillId="0" borderId="34" xfId="0" applyFont="1" applyFill="1" applyBorder="1" applyAlignment="1">
      <alignment vertical="center"/>
    </xf>
    <xf numFmtId="0" fontId="46" fillId="0" borderId="35" xfId="0" applyFont="1" applyFill="1" applyBorder="1" applyAlignment="1">
      <alignment vertical="center"/>
    </xf>
    <xf numFmtId="0" fontId="46" fillId="0" borderId="36" xfId="0" applyFont="1" applyFill="1" applyBorder="1" applyAlignment="1">
      <alignment vertical="center"/>
    </xf>
    <xf numFmtId="0" fontId="47" fillId="0" borderId="40" xfId="0" applyFont="1" applyFill="1" applyBorder="1" applyAlignment="1">
      <alignment horizontal="center" vertical="center"/>
    </xf>
    <xf numFmtId="0" fontId="47" fillId="0" borderId="41" xfId="0" applyFont="1" applyFill="1" applyBorder="1" applyAlignment="1">
      <alignment horizontal="center" vertical="center"/>
    </xf>
    <xf numFmtId="0" fontId="47" fillId="0" borderId="42" xfId="0" applyFont="1" applyFill="1" applyBorder="1" applyAlignment="1">
      <alignment horizontal="center" vertical="center"/>
    </xf>
    <xf numFmtId="0" fontId="47" fillId="0" borderId="43" xfId="0" applyFont="1" applyFill="1" applyBorder="1" applyAlignment="1">
      <alignment horizontal="center" vertical="center"/>
    </xf>
    <xf numFmtId="49" fontId="47" fillId="0" borderId="40" xfId="0" applyNumberFormat="1" applyFont="1" applyFill="1" applyBorder="1" applyAlignment="1">
      <alignment horizontal="center" vertical="center" wrapText="1"/>
    </xf>
    <xf numFmtId="0" fontId="47" fillId="0" borderId="44" xfId="0" applyFont="1" applyFill="1" applyBorder="1" applyAlignment="1">
      <alignment horizontal="center" vertical="center"/>
    </xf>
    <xf numFmtId="0" fontId="47" fillId="0" borderId="46" xfId="0" applyFont="1" applyFill="1" applyBorder="1" applyAlignment="1">
      <alignment horizontal="center" vertical="center"/>
    </xf>
    <xf numFmtId="49" fontId="47" fillId="0" borderId="47" xfId="0" applyNumberFormat="1" applyFont="1" applyFill="1" applyBorder="1" applyAlignment="1">
      <alignment horizontal="center" vertical="center" wrapText="1"/>
    </xf>
    <xf numFmtId="0" fontId="47" fillId="0" borderId="25" xfId="0" applyFont="1" applyFill="1" applyBorder="1" applyAlignment="1">
      <alignment horizontal="center" vertical="center"/>
    </xf>
    <xf numFmtId="0" fontId="47" fillId="0" borderId="26"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28" xfId="0" applyFont="1" applyFill="1" applyBorder="1" applyAlignment="1">
      <alignment horizontal="center" vertical="center"/>
    </xf>
    <xf numFmtId="0" fontId="47" fillId="0" borderId="49" xfId="0" applyFont="1" applyFill="1" applyBorder="1" applyAlignment="1">
      <alignment horizontal="center" vertical="center"/>
    </xf>
    <xf numFmtId="0" fontId="47" fillId="0" borderId="50" xfId="0" applyFont="1" applyFill="1" applyBorder="1" applyAlignment="1">
      <alignment horizontal="center" vertical="center"/>
    </xf>
    <xf numFmtId="0" fontId="46" fillId="0" borderId="53" xfId="0" applyFont="1" applyFill="1" applyBorder="1" applyAlignment="1">
      <alignment horizontal="center" vertical="center"/>
    </xf>
    <xf numFmtId="0" fontId="46" fillId="0" borderId="55" xfId="0" applyFont="1" applyFill="1" applyBorder="1" applyAlignment="1">
      <alignment horizontal="center" vertical="center" wrapText="1"/>
    </xf>
    <xf numFmtId="0" fontId="46" fillId="0" borderId="56" xfId="0" applyFont="1" applyFill="1" applyBorder="1" applyAlignment="1">
      <alignment horizontal="center" vertical="center" wrapText="1"/>
    </xf>
    <xf numFmtId="0" fontId="46" fillId="0" borderId="57" xfId="0" applyFont="1" applyFill="1" applyBorder="1" applyAlignment="1">
      <alignment horizontal="center" vertical="center" wrapText="1"/>
    </xf>
    <xf numFmtId="0" fontId="46" fillId="0" borderId="58" xfId="0" applyFont="1" applyFill="1" applyBorder="1" applyAlignment="1">
      <alignment horizontal="center" vertical="center" wrapText="1"/>
    </xf>
    <xf numFmtId="0" fontId="46" fillId="0" borderId="59" xfId="0" applyFont="1" applyFill="1" applyBorder="1" applyAlignment="1">
      <alignment horizontal="center" vertical="center" wrapText="1"/>
    </xf>
    <xf numFmtId="0" fontId="46" fillId="0" borderId="49" xfId="0" applyFont="1" applyFill="1" applyBorder="1" applyAlignment="1">
      <alignment horizontal="center" vertical="center"/>
    </xf>
    <xf numFmtId="0" fontId="46" fillId="0" borderId="50" xfId="0" applyFont="1" applyFill="1" applyBorder="1" applyAlignment="1">
      <alignment horizontal="center" vertical="center"/>
    </xf>
    <xf numFmtId="0" fontId="47" fillId="0" borderId="61" xfId="0" applyFont="1" applyFill="1" applyBorder="1" applyAlignment="1">
      <alignment horizontal="center" vertical="center"/>
    </xf>
    <xf numFmtId="0" fontId="47" fillId="0" borderId="62" xfId="0" applyFont="1" applyFill="1" applyBorder="1" applyAlignment="1">
      <alignment horizontal="center" vertical="center"/>
    </xf>
    <xf numFmtId="49" fontId="46" fillId="0" borderId="24" xfId="0" applyNumberFormat="1" applyFont="1" applyFill="1" applyBorder="1" applyAlignment="1">
      <alignment horizontal="center" vertical="center"/>
    </xf>
    <xf numFmtId="0" fontId="46" fillId="0" borderId="25" xfId="0" applyFont="1" applyFill="1" applyBorder="1" applyAlignment="1">
      <alignment horizontal="center" vertical="center"/>
    </xf>
    <xf numFmtId="49" fontId="46" fillId="0" borderId="27" xfId="0" applyNumberFormat="1" applyFont="1" applyFill="1" applyBorder="1" applyAlignment="1">
      <alignment horizontal="center" vertical="center"/>
    </xf>
    <xf numFmtId="49" fontId="47" fillId="0" borderId="28" xfId="0" applyNumberFormat="1" applyFont="1" applyFill="1" applyBorder="1" applyAlignment="1">
      <alignment horizontal="center" vertical="center"/>
    </xf>
    <xf numFmtId="49" fontId="46" fillId="0" borderId="65" xfId="0" applyNumberFormat="1" applyFont="1" applyFill="1" applyBorder="1" applyAlignment="1">
      <alignment horizontal="center" vertical="center"/>
    </xf>
    <xf numFmtId="0" fontId="47" fillId="0" borderId="66" xfId="0" applyFont="1" applyFill="1" applyBorder="1" applyAlignment="1">
      <alignment horizontal="center" vertical="center"/>
    </xf>
    <xf numFmtId="0" fontId="47" fillId="0" borderId="67" xfId="0" applyFont="1" applyFill="1" applyBorder="1" applyAlignment="1">
      <alignment horizontal="center" vertical="center"/>
    </xf>
    <xf numFmtId="0" fontId="47" fillId="0" borderId="68" xfId="0" applyFont="1" applyFill="1" applyBorder="1" applyAlignment="1">
      <alignment horizontal="center" vertical="center"/>
    </xf>
    <xf numFmtId="0" fontId="47" fillId="0" borderId="69" xfId="0" applyFont="1" applyFill="1" applyBorder="1" applyAlignment="1">
      <alignment horizontal="center" vertical="center"/>
    </xf>
    <xf numFmtId="0" fontId="46" fillId="0" borderId="66" xfId="0" applyFont="1" applyFill="1" applyBorder="1" applyAlignment="1">
      <alignment horizontal="center" vertical="center"/>
    </xf>
    <xf numFmtId="0" fontId="46" fillId="0" borderId="67" xfId="0" applyFont="1" applyFill="1" applyBorder="1" applyAlignment="1">
      <alignment horizontal="center" vertical="center"/>
    </xf>
    <xf numFmtId="49" fontId="46" fillId="0" borderId="70" xfId="0" applyNumberFormat="1" applyFont="1" applyFill="1" applyBorder="1" applyAlignment="1">
      <alignment horizontal="center" vertical="center"/>
    </xf>
    <xf numFmtId="49" fontId="47" fillId="0" borderId="71" xfId="0" applyNumberFormat="1" applyFont="1" applyFill="1" applyBorder="1" applyAlignment="1">
      <alignment horizontal="center" vertical="center"/>
    </xf>
    <xf numFmtId="49" fontId="46" fillId="0" borderId="61" xfId="0" applyNumberFormat="1" applyFont="1" applyFill="1" applyBorder="1" applyAlignment="1">
      <alignment horizontal="center" vertical="center"/>
    </xf>
    <xf numFmtId="49" fontId="47" fillId="0" borderId="62" xfId="0" applyNumberFormat="1" applyFont="1" applyFill="1" applyBorder="1" applyAlignment="1">
      <alignment horizontal="center" vertical="center"/>
    </xf>
    <xf numFmtId="0" fontId="46" fillId="0" borderId="72" xfId="0" applyFont="1" applyFill="1" applyBorder="1" applyAlignment="1">
      <alignment horizontal="center" vertical="center" wrapText="1"/>
    </xf>
    <xf numFmtId="0" fontId="46" fillId="0" borderId="73" xfId="0" applyFont="1" applyFill="1" applyBorder="1" applyAlignment="1">
      <alignment horizontal="center" vertical="center" wrapText="1"/>
    </xf>
    <xf numFmtId="0" fontId="46" fillId="0" borderId="75" xfId="0" applyFont="1" applyFill="1" applyBorder="1" applyAlignment="1">
      <alignment horizontal="center" vertical="center" wrapText="1"/>
    </xf>
    <xf numFmtId="0" fontId="44" fillId="0" borderId="72" xfId="0" applyFont="1" applyFill="1" applyBorder="1" applyAlignment="1">
      <alignment horizontal="center" vertical="center"/>
    </xf>
    <xf numFmtId="0" fontId="44" fillId="0" borderId="73" xfId="0" applyFont="1" applyFill="1" applyBorder="1" applyAlignment="1">
      <alignment horizontal="center" vertical="center"/>
    </xf>
    <xf numFmtId="0" fontId="44" fillId="0" borderId="74" xfId="0" applyFont="1" applyFill="1" applyBorder="1" applyAlignment="1">
      <alignment horizontal="center" vertical="center"/>
    </xf>
    <xf numFmtId="0" fontId="44" fillId="0" borderId="75" xfId="0" applyFont="1" applyFill="1" applyBorder="1" applyAlignment="1">
      <alignment horizontal="center" vertical="center"/>
    </xf>
    <xf numFmtId="0" fontId="47" fillId="0" borderId="72" xfId="0" applyFont="1" applyFill="1" applyBorder="1" applyAlignment="1">
      <alignment horizontal="center" vertical="center"/>
    </xf>
    <xf numFmtId="0" fontId="47" fillId="0" borderId="73" xfId="0" applyFont="1" applyFill="1" applyBorder="1" applyAlignment="1">
      <alignment horizontal="center" vertical="center"/>
    </xf>
    <xf numFmtId="0" fontId="47" fillId="0" borderId="74" xfId="0" applyFont="1" applyFill="1" applyBorder="1" applyAlignment="1">
      <alignment horizontal="center" vertical="center"/>
    </xf>
    <xf numFmtId="0" fontId="47" fillId="0" borderId="75" xfId="0" applyFont="1" applyFill="1" applyBorder="1" applyAlignment="1">
      <alignment horizontal="center" vertical="center"/>
    </xf>
    <xf numFmtId="0" fontId="44" fillId="0" borderId="25"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27" xfId="0" applyFont="1" applyFill="1" applyBorder="1" applyAlignment="1">
      <alignment horizontal="center" vertical="center"/>
    </xf>
    <xf numFmtId="0" fontId="44" fillId="0" borderId="28" xfId="0" applyFont="1" applyFill="1" applyBorder="1" applyAlignment="1">
      <alignment horizontal="center" vertical="center"/>
    </xf>
    <xf numFmtId="0" fontId="47" fillId="0" borderId="76" xfId="0" applyFont="1" applyFill="1" applyBorder="1" applyAlignment="1">
      <alignment horizontal="center" vertical="center"/>
    </xf>
    <xf numFmtId="0" fontId="47" fillId="0" borderId="77" xfId="0" applyFont="1" applyFill="1" applyBorder="1" applyAlignment="1">
      <alignment horizontal="center" vertical="center"/>
    </xf>
    <xf numFmtId="0" fontId="47" fillId="0" borderId="78" xfId="0" applyFont="1" applyFill="1" applyBorder="1" applyAlignment="1">
      <alignment horizontal="center" vertical="center"/>
    </xf>
    <xf numFmtId="0" fontId="47" fillId="0" borderId="79" xfId="0" applyFont="1" applyFill="1" applyBorder="1" applyAlignment="1">
      <alignment horizontal="center" vertical="center"/>
    </xf>
    <xf numFmtId="0" fontId="47" fillId="0" borderId="80" xfId="0" applyFont="1" applyFill="1" applyBorder="1" applyAlignment="1">
      <alignment horizontal="center" vertical="center"/>
    </xf>
    <xf numFmtId="0" fontId="47" fillId="0" borderId="81" xfId="0" applyFont="1" applyFill="1" applyBorder="1" applyAlignment="1">
      <alignment horizontal="center" vertical="center"/>
    </xf>
    <xf numFmtId="0" fontId="47" fillId="0" borderId="82" xfId="0" applyFont="1" applyFill="1" applyBorder="1" applyAlignment="1">
      <alignment horizontal="center" vertical="center"/>
    </xf>
    <xf numFmtId="0" fontId="46" fillId="0" borderId="85" xfId="0" applyFont="1" applyFill="1" applyBorder="1" applyAlignment="1">
      <alignment horizontal="center" vertical="center" wrapText="1"/>
    </xf>
    <xf numFmtId="0" fontId="46" fillId="0" borderId="86" xfId="0" applyFont="1" applyFill="1" applyBorder="1" applyAlignment="1">
      <alignment horizontal="center" vertical="center" wrapText="1"/>
    </xf>
    <xf numFmtId="0" fontId="46" fillId="0" borderId="87" xfId="0" applyFont="1" applyFill="1" applyBorder="1" applyAlignment="1">
      <alignment horizontal="center" vertical="center" wrapText="1"/>
    </xf>
    <xf numFmtId="0" fontId="46" fillId="0" borderId="88" xfId="0" applyFont="1" applyFill="1" applyBorder="1" applyAlignment="1">
      <alignment horizontal="center" vertical="center" wrapText="1"/>
    </xf>
    <xf numFmtId="0" fontId="46" fillId="0" borderId="89" xfId="0" applyFont="1" applyFill="1" applyBorder="1" applyAlignment="1">
      <alignment horizontal="center" vertical="center" wrapText="1"/>
    </xf>
    <xf numFmtId="0" fontId="47" fillId="0" borderId="84" xfId="0" applyFont="1" applyFill="1" applyBorder="1" applyAlignment="1">
      <alignment horizontal="center" vertical="center"/>
    </xf>
    <xf numFmtId="0" fontId="46" fillId="0" borderId="90" xfId="0" applyFont="1" applyFill="1" applyBorder="1" applyAlignment="1">
      <alignment horizontal="center" vertical="center" wrapText="1"/>
    </xf>
    <xf numFmtId="0" fontId="46" fillId="0" borderId="27" xfId="0" applyFont="1" applyFill="1" applyBorder="1" applyAlignment="1">
      <alignment horizontal="center" vertical="center"/>
    </xf>
    <xf numFmtId="0" fontId="47" fillId="0" borderId="30" xfId="0" applyFont="1" applyFill="1" applyBorder="1" applyAlignment="1">
      <alignment horizontal="center" vertical="center"/>
    </xf>
    <xf numFmtId="0" fontId="46" fillId="0" borderId="30" xfId="0" applyFont="1" applyFill="1" applyBorder="1" applyAlignment="1">
      <alignment horizontal="center" vertical="center" wrapText="1"/>
    </xf>
    <xf numFmtId="0" fontId="46" fillId="0" borderId="93" xfId="0" applyFont="1" applyFill="1" applyBorder="1" applyAlignment="1">
      <alignment horizontal="center" vertical="center" wrapText="1"/>
    </xf>
    <xf numFmtId="0" fontId="46" fillId="0" borderId="94" xfId="0" applyFont="1" applyFill="1" applyBorder="1" applyAlignment="1">
      <alignment horizontal="center" vertical="center" wrapText="1"/>
    </xf>
    <xf numFmtId="0" fontId="47" fillId="0" borderId="91" xfId="0" applyFont="1" applyFill="1" applyBorder="1" applyAlignment="1">
      <alignment horizontal="center" vertical="center"/>
    </xf>
    <xf numFmtId="0" fontId="47" fillId="0" borderId="95" xfId="0" applyFont="1" applyFill="1" applyBorder="1" applyAlignment="1">
      <alignment horizontal="center" vertical="center"/>
    </xf>
    <xf numFmtId="0" fontId="46" fillId="0" borderId="49" xfId="0" applyFont="1" applyFill="1" applyBorder="1" applyAlignment="1">
      <alignment horizontal="center" vertical="center" wrapText="1"/>
    </xf>
    <xf numFmtId="0" fontId="46" fillId="0" borderId="50" xfId="0" applyFont="1" applyFill="1" applyBorder="1" applyAlignment="1">
      <alignment horizontal="center" vertical="center" wrapText="1"/>
    </xf>
    <xf numFmtId="0" fontId="46" fillId="0" borderId="61" xfId="0" applyFont="1" applyFill="1" applyBorder="1" applyAlignment="1">
      <alignment horizontal="center" vertical="center" wrapText="1"/>
    </xf>
    <xf numFmtId="0" fontId="46" fillId="0" borderId="62" xfId="0" applyFont="1" applyFill="1" applyBorder="1" applyAlignment="1">
      <alignment horizontal="center" vertical="center" wrapText="1"/>
    </xf>
    <xf numFmtId="0" fontId="47" fillId="0" borderId="47" xfId="0" applyFont="1" applyFill="1" applyBorder="1" applyAlignment="1">
      <alignment horizontal="center" vertical="center"/>
    </xf>
    <xf numFmtId="0" fontId="47" fillId="0" borderId="26"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7" fillId="0" borderId="34" xfId="0" applyFont="1" applyFill="1" applyBorder="1" applyAlignment="1">
      <alignment horizontal="center" vertical="center" wrapText="1"/>
    </xf>
    <xf numFmtId="0" fontId="47" fillId="0" borderId="35" xfId="0" applyFont="1" applyFill="1" applyBorder="1" applyAlignment="1">
      <alignment horizontal="center" vertical="center" wrapText="1"/>
    </xf>
    <xf numFmtId="0" fontId="47" fillId="0" borderId="36"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43" xfId="0" applyFont="1" applyFill="1" applyBorder="1" applyAlignment="1">
      <alignment horizontal="center" vertical="center" wrapText="1"/>
    </xf>
    <xf numFmtId="0" fontId="47" fillId="0" borderId="42" xfId="0" applyFont="1" applyFill="1" applyBorder="1" applyAlignment="1">
      <alignment horizontal="center" vertical="center" wrapText="1"/>
    </xf>
    <xf numFmtId="0" fontId="47" fillId="0" borderId="39" xfId="0" applyFont="1" applyFill="1" applyBorder="1" applyAlignment="1">
      <alignment horizontal="center" vertical="center" wrapText="1"/>
    </xf>
    <xf numFmtId="0" fontId="47" fillId="0" borderId="40" xfId="0" applyFont="1" applyFill="1" applyBorder="1" applyAlignment="1">
      <alignment horizontal="center" vertical="center" wrapText="1"/>
    </xf>
    <xf numFmtId="0" fontId="46" fillId="0" borderId="100" xfId="0" applyFont="1" applyFill="1" applyBorder="1" applyAlignment="1">
      <alignment horizontal="center" vertical="center" wrapText="1"/>
    </xf>
    <xf numFmtId="0" fontId="46" fillId="0" borderId="101" xfId="0" applyFont="1" applyFill="1" applyBorder="1" applyAlignment="1">
      <alignment horizontal="center" vertical="center" wrapText="1"/>
    </xf>
    <xf numFmtId="0" fontId="46" fillId="0" borderId="102" xfId="0" applyFont="1" applyFill="1" applyBorder="1" applyAlignment="1">
      <alignment horizontal="center" vertical="center" wrapText="1"/>
    </xf>
    <xf numFmtId="0" fontId="46" fillId="0" borderId="103" xfId="0" applyFont="1" applyFill="1" applyBorder="1" applyAlignment="1">
      <alignment horizontal="center" vertical="center" wrapText="1"/>
    </xf>
    <xf numFmtId="0" fontId="46" fillId="0" borderId="67" xfId="0" applyFont="1" applyFill="1" applyBorder="1" applyAlignment="1">
      <alignment horizontal="center" vertical="center" wrapText="1"/>
    </xf>
    <xf numFmtId="0" fontId="46" fillId="0" borderId="69" xfId="0" applyFont="1" applyFill="1" applyBorder="1" applyAlignment="1">
      <alignment horizontal="center" vertical="center" wrapText="1"/>
    </xf>
    <xf numFmtId="0" fontId="46" fillId="0" borderId="90" xfId="0" applyFont="1" applyFill="1" applyBorder="1" applyAlignment="1">
      <alignment horizontal="center" vertical="center"/>
    </xf>
    <xf numFmtId="0" fontId="46" fillId="0" borderId="107" xfId="0" applyFont="1" applyFill="1" applyBorder="1" applyAlignment="1">
      <alignment horizontal="center" vertical="center"/>
    </xf>
    <xf numFmtId="0" fontId="46" fillId="0" borderId="29" xfId="0" applyFont="1" applyFill="1" applyBorder="1" applyAlignment="1">
      <alignment horizontal="center" vertical="center"/>
    </xf>
    <xf numFmtId="0" fontId="46" fillId="0" borderId="101" xfId="0" applyFont="1" applyFill="1" applyBorder="1" applyAlignment="1">
      <alignment horizontal="center" vertical="center"/>
    </xf>
    <xf numFmtId="0" fontId="46" fillId="0" borderId="61" xfId="0" applyFont="1" applyFill="1" applyBorder="1" applyAlignment="1">
      <alignment horizontal="center" vertical="center"/>
    </xf>
    <xf numFmtId="0" fontId="46" fillId="0" borderId="62" xfId="0" applyFont="1" applyFill="1" applyBorder="1" applyAlignment="1">
      <alignment horizontal="center" vertical="center"/>
    </xf>
    <xf numFmtId="0" fontId="46" fillId="0" borderId="102" xfId="0" applyFont="1" applyFill="1" applyBorder="1" applyAlignment="1">
      <alignment horizontal="center" vertical="center"/>
    </xf>
    <xf numFmtId="0" fontId="46" fillId="0" borderId="51" xfId="0" applyFont="1" applyFill="1" applyBorder="1" applyAlignment="1">
      <alignment horizontal="center" vertical="center"/>
    </xf>
    <xf numFmtId="0" fontId="46" fillId="0" borderId="108" xfId="0" applyFont="1" applyFill="1" applyBorder="1" applyAlignment="1">
      <alignment horizontal="center" vertical="center"/>
    </xf>
    <xf numFmtId="0" fontId="46" fillId="0" borderId="23" xfId="0" applyFont="1" applyFill="1" applyBorder="1" applyAlignment="1">
      <alignment horizontal="center" vertical="center"/>
    </xf>
    <xf numFmtId="0" fontId="46" fillId="0" borderId="109" xfId="0" applyFont="1" applyFill="1" applyBorder="1" applyAlignment="1">
      <alignment horizontal="center" vertical="center"/>
    </xf>
    <xf numFmtId="0" fontId="46" fillId="0" borderId="23" xfId="0" applyFont="1" applyFill="1" applyBorder="1" applyAlignment="1">
      <alignment horizontal="center" vertical="center" wrapText="1"/>
    </xf>
    <xf numFmtId="0" fontId="46" fillId="0" borderId="109" xfId="0" applyFont="1" applyFill="1" applyBorder="1" applyAlignment="1">
      <alignment horizontal="center" vertical="center" wrapText="1"/>
    </xf>
    <xf numFmtId="0" fontId="50" fillId="0" borderId="0" xfId="0" applyFont="1" applyAlignment="1">
      <alignment vertical="center"/>
    </xf>
    <xf numFmtId="0" fontId="51" fillId="0" borderId="0" xfId="0" applyFont="1" applyAlignment="1">
      <alignment vertical="center"/>
    </xf>
    <xf numFmtId="0" fontId="49" fillId="0" borderId="0" xfId="0" applyFont="1" applyAlignment="1">
      <alignment vertical="center"/>
    </xf>
    <xf numFmtId="0" fontId="48" fillId="0" borderId="114" xfId="0" applyFont="1" applyBorder="1" applyAlignment="1">
      <alignment horizontal="center" vertical="center"/>
    </xf>
    <xf numFmtId="0" fontId="49" fillId="0" borderId="114" xfId="0" applyFont="1" applyBorder="1" applyAlignment="1">
      <alignment horizontal="center" vertical="center"/>
    </xf>
    <xf numFmtId="0" fontId="45" fillId="0" borderId="0" xfId="0" applyFont="1" applyFill="1" applyAlignment="1">
      <alignment horizontal="left" vertical="center"/>
    </xf>
    <xf numFmtId="0" fontId="45" fillId="0" borderId="114" xfId="0" applyFont="1" applyFill="1" applyBorder="1" applyAlignment="1">
      <alignment horizontal="center" vertical="center"/>
    </xf>
    <xf numFmtId="0" fontId="45" fillId="0" borderId="0" xfId="0" applyFont="1" applyFill="1" applyAlignment="1">
      <alignment horizontal="left" vertical="center" wrapText="1"/>
    </xf>
    <xf numFmtId="0" fontId="45" fillId="0" borderId="0" xfId="0" applyFont="1" applyFill="1" applyBorder="1" applyAlignment="1">
      <alignment horizontal="left" vertical="center"/>
    </xf>
    <xf numFmtId="0" fontId="47" fillId="0" borderId="98" xfId="0" applyFont="1" applyFill="1" applyBorder="1" applyAlignment="1">
      <alignment horizontal="center" vertical="center" wrapText="1"/>
    </xf>
    <xf numFmtId="0" fontId="47" fillId="0" borderId="46" xfId="0" applyFont="1" applyFill="1" applyBorder="1" applyAlignment="1">
      <alignment horizontal="center" vertical="center" wrapText="1"/>
    </xf>
    <xf numFmtId="0" fontId="47" fillId="0" borderId="96" xfId="0" applyFont="1" applyFill="1" applyBorder="1" applyAlignment="1">
      <alignment horizontal="center" vertical="center"/>
    </xf>
    <xf numFmtId="0" fontId="47" fillId="0" borderId="38" xfId="0" applyFont="1" applyFill="1" applyBorder="1" applyAlignment="1">
      <alignment horizontal="center" vertical="center"/>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7" fillId="0" borderId="98" xfId="0" applyFont="1" applyFill="1" applyBorder="1" applyAlignment="1">
      <alignment horizontal="center" vertical="center" wrapText="1"/>
    </xf>
    <xf numFmtId="0" fontId="47" fillId="0" borderId="96" xfId="0" applyFont="1" applyFill="1" applyBorder="1" applyAlignment="1">
      <alignment horizontal="center" vertical="center"/>
    </xf>
    <xf numFmtId="0" fontId="45" fillId="0" borderId="0" xfId="34" applyFont="1" applyFill="1" applyBorder="1" applyAlignment="1">
      <alignment horizontal="left" vertical="center"/>
      <protection/>
    </xf>
    <xf numFmtId="0" fontId="48" fillId="0" borderId="23" xfId="0" applyFont="1" applyFill="1" applyBorder="1" applyAlignment="1">
      <alignment horizontal="left" vertical="top" wrapText="1"/>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6" fillId="0" borderId="30" xfId="0" applyFont="1" applyFill="1" applyBorder="1" applyAlignment="1">
      <alignment vertical="center"/>
    </xf>
    <xf numFmtId="49" fontId="46" fillId="0" borderId="27" xfId="0" applyNumberFormat="1" applyFont="1" applyFill="1" applyBorder="1" applyAlignment="1">
      <alignment horizontal="center" vertical="center" wrapText="1"/>
    </xf>
    <xf numFmtId="49" fontId="47" fillId="0" borderId="45" xfId="0" applyNumberFormat="1" applyFont="1" applyFill="1" applyBorder="1" applyAlignment="1">
      <alignment horizontal="center" vertical="center" wrapText="1"/>
    </xf>
    <xf numFmtId="49" fontId="47" fillId="0" borderId="25" xfId="0" applyNumberFormat="1" applyFont="1" applyFill="1" applyBorder="1" applyAlignment="1">
      <alignment horizontal="center" vertical="center"/>
    </xf>
    <xf numFmtId="0" fontId="47" fillId="0" borderId="56" xfId="0" applyFont="1" applyFill="1" applyBorder="1" applyAlignment="1">
      <alignment horizontal="center" vertical="center"/>
    </xf>
    <xf numFmtId="49" fontId="47" fillId="0" borderId="49" xfId="0" applyNumberFormat="1" applyFont="1" applyFill="1" applyBorder="1" applyAlignment="1">
      <alignment horizontal="center" vertical="center"/>
    </xf>
    <xf numFmtId="0" fontId="46" fillId="0" borderId="72" xfId="0" applyFont="1" applyFill="1" applyBorder="1" applyAlignment="1">
      <alignment horizontal="center" vertical="center"/>
    </xf>
    <xf numFmtId="0" fontId="46" fillId="0" borderId="84" xfId="0" applyFont="1" applyFill="1" applyBorder="1" applyAlignment="1">
      <alignment horizontal="center" vertical="center"/>
    </xf>
    <xf numFmtId="0" fontId="46" fillId="0" borderId="74" xfId="0" applyFont="1" applyFill="1" applyBorder="1" applyAlignment="1">
      <alignment horizontal="center" vertical="center"/>
    </xf>
    <xf numFmtId="0" fontId="46" fillId="0" borderId="75" xfId="0" applyFont="1" applyFill="1" applyBorder="1" applyAlignment="1">
      <alignment horizontal="center" vertical="center"/>
    </xf>
    <xf numFmtId="0" fontId="46" fillId="0" borderId="91" xfId="0" applyFont="1" applyFill="1" applyBorder="1" applyAlignment="1">
      <alignment horizontal="center" vertical="center" wrapText="1"/>
    </xf>
    <xf numFmtId="0" fontId="47" fillId="0" borderId="44" xfId="0" applyFont="1" applyFill="1" applyBorder="1" applyAlignment="1">
      <alignment horizontal="center" vertical="center" wrapText="1"/>
    </xf>
    <xf numFmtId="0" fontId="50" fillId="0" borderId="0" xfId="0" applyFont="1" applyFill="1" applyAlignment="1">
      <alignment vertical="center"/>
    </xf>
    <xf numFmtId="0" fontId="51" fillId="0" borderId="0" xfId="0" applyFont="1" applyFill="1" applyAlignment="1">
      <alignment vertical="center"/>
    </xf>
    <xf numFmtId="0" fontId="49" fillId="0" borderId="0" xfId="0" applyFont="1" applyFill="1" applyAlignment="1">
      <alignment vertical="center"/>
    </xf>
    <xf numFmtId="0" fontId="45" fillId="0" borderId="0" xfId="0" applyFont="1" applyFill="1" applyAlignment="1">
      <alignment horizontal="left" vertical="center"/>
    </xf>
    <xf numFmtId="0" fontId="45" fillId="0" borderId="114" xfId="0" applyFont="1" applyFill="1" applyBorder="1" applyAlignment="1">
      <alignment horizontal="center" vertical="center"/>
    </xf>
    <xf numFmtId="0" fontId="45" fillId="0" borderId="0" xfId="0" applyFont="1" applyFill="1" applyAlignment="1">
      <alignment horizontal="left" vertical="center" wrapText="1"/>
    </xf>
    <xf numFmtId="0" fontId="45" fillId="0" borderId="0" xfId="0" applyFont="1" applyFill="1" applyBorder="1" applyAlignment="1">
      <alignment horizontal="left" vertical="center"/>
    </xf>
    <xf numFmtId="0" fontId="47" fillId="0" borderId="98" xfId="0" applyFont="1" applyFill="1" applyBorder="1" applyAlignment="1">
      <alignment horizontal="center" vertical="center" wrapText="1"/>
    </xf>
    <xf numFmtId="0" fontId="47" fillId="0" borderId="46" xfId="0" applyFont="1" applyFill="1" applyBorder="1" applyAlignment="1">
      <alignment horizontal="center" vertical="center" wrapText="1"/>
    </xf>
    <xf numFmtId="0" fontId="47" fillId="0" borderId="96" xfId="0" applyFont="1" applyFill="1" applyBorder="1" applyAlignment="1">
      <alignment horizontal="center" vertical="center"/>
    </xf>
    <xf numFmtId="0" fontId="47" fillId="0" borderId="38" xfId="0" applyFont="1" applyFill="1" applyBorder="1" applyAlignment="1">
      <alignment horizontal="center" vertical="center"/>
    </xf>
    <xf numFmtId="0" fontId="45" fillId="0" borderId="0" xfId="34" applyFont="1" applyFill="1" applyBorder="1" applyAlignment="1">
      <alignment horizontal="left" vertical="center"/>
      <protection/>
    </xf>
    <xf numFmtId="0" fontId="45" fillId="0" borderId="0" xfId="34" applyFont="1" applyFill="1" applyBorder="1" applyAlignment="1">
      <alignment vertical="center"/>
      <protection/>
    </xf>
    <xf numFmtId="0" fontId="48" fillId="0" borderId="0" xfId="34" applyFont="1" applyFill="1" applyBorder="1" applyAlignment="1">
      <alignment vertical="center"/>
      <protection/>
    </xf>
    <xf numFmtId="0" fontId="45" fillId="0" borderId="23" xfId="0" applyFont="1" applyFill="1" applyBorder="1" applyAlignment="1">
      <alignment horizontal="left" vertical="top" wrapText="1"/>
    </xf>
    <xf numFmtId="0" fontId="52" fillId="0" borderId="0" xfId="0" applyFont="1" applyAlignment="1">
      <alignment vertical="center"/>
    </xf>
    <xf numFmtId="0" fontId="46" fillId="0" borderId="114" xfId="0" applyFont="1" applyBorder="1" applyAlignment="1">
      <alignment horizontal="center" vertical="center"/>
    </xf>
    <xf numFmtId="0" fontId="52" fillId="0" borderId="0" xfId="0" applyFont="1" applyFill="1" applyAlignment="1">
      <alignment vertical="center"/>
    </xf>
    <xf numFmtId="0" fontId="44" fillId="0" borderId="0" xfId="0" applyFont="1" applyAlignment="1">
      <alignment vertical="center"/>
    </xf>
    <xf numFmtId="0" fontId="44" fillId="0" borderId="0" xfId="0" applyFont="1" applyFill="1" applyAlignment="1">
      <alignment vertical="center"/>
    </xf>
    <xf numFmtId="0" fontId="45" fillId="0" borderId="114" xfId="0" applyFont="1" applyBorder="1" applyAlignment="1">
      <alignment horizontal="center" vertical="center"/>
    </xf>
    <xf numFmtId="0" fontId="25" fillId="0" borderId="0" xfId="0" applyFont="1" applyFill="1" applyAlignment="1">
      <alignment vertical="center"/>
    </xf>
    <xf numFmtId="0" fontId="22" fillId="0" borderId="0" xfId="0" applyFont="1" applyBorder="1" applyAlignment="1">
      <alignment horizontal="left" vertical="center"/>
    </xf>
    <xf numFmtId="0" fontId="22" fillId="0" borderId="0" xfId="0" applyFont="1" applyAlignment="1">
      <alignment horizontal="left" vertical="center"/>
    </xf>
    <xf numFmtId="0" fontId="22" fillId="24" borderId="114" xfId="0" applyFont="1" applyFill="1" applyBorder="1" applyAlignment="1">
      <alignment horizontal="left" vertical="top" wrapText="1"/>
    </xf>
    <xf numFmtId="0" fontId="22" fillId="0" borderId="0" xfId="0" applyFont="1" applyFill="1" applyAlignment="1">
      <alignment horizontal="left" vertical="center"/>
    </xf>
    <xf numFmtId="0" fontId="22" fillId="24" borderId="114" xfId="0" applyFont="1" applyFill="1" applyBorder="1" applyAlignment="1">
      <alignment horizontal="left" vertical="center" wrapText="1"/>
    </xf>
    <xf numFmtId="0" fontId="22" fillId="24" borderId="114" xfId="0" applyFont="1" applyFill="1" applyBorder="1" applyAlignment="1">
      <alignment horizontal="center" vertical="center" wrapText="1"/>
    </xf>
    <xf numFmtId="0" fontId="22" fillId="24" borderId="114" xfId="0" applyFont="1" applyFill="1" applyBorder="1" applyAlignment="1">
      <alignment horizontal="center" vertical="center"/>
    </xf>
    <xf numFmtId="0" fontId="22" fillId="0" borderId="114" xfId="0" applyFont="1" applyBorder="1" applyAlignment="1">
      <alignment horizontal="center" vertical="center"/>
    </xf>
    <xf numFmtId="0" fontId="22" fillId="24" borderId="115" xfId="0" applyFont="1" applyFill="1" applyBorder="1" applyAlignment="1">
      <alignment horizontal="left" vertical="top" wrapText="1"/>
    </xf>
    <xf numFmtId="0" fontId="22" fillId="24" borderId="116" xfId="0" applyFont="1" applyFill="1" applyBorder="1" applyAlignment="1">
      <alignment horizontal="left" vertical="top" wrapText="1"/>
    </xf>
    <xf numFmtId="0" fontId="22" fillId="24" borderId="117" xfId="0" applyFont="1" applyFill="1" applyBorder="1" applyAlignment="1">
      <alignment horizontal="left" vertical="top" wrapText="1"/>
    </xf>
    <xf numFmtId="0" fontId="22" fillId="0" borderId="0" xfId="0" applyFont="1" applyFill="1" applyAlignment="1">
      <alignment horizontal="left" vertical="center" wrapText="1"/>
    </xf>
    <xf numFmtId="0" fontId="22" fillId="0" borderId="118" xfId="0" applyFont="1" applyBorder="1" applyAlignment="1">
      <alignment horizontal="left" vertical="center" wrapText="1"/>
    </xf>
    <xf numFmtId="0" fontId="22" fillId="0" borderId="119" xfId="0" applyFont="1" applyBorder="1" applyAlignment="1">
      <alignment horizontal="left" vertical="center" wrapText="1"/>
    </xf>
    <xf numFmtId="0" fontId="22" fillId="0" borderId="120" xfId="0" applyFont="1" applyBorder="1" applyAlignment="1">
      <alignment horizontal="left" vertical="center" wrapText="1"/>
    </xf>
    <xf numFmtId="0" fontId="22" fillId="0" borderId="121" xfId="0" applyFont="1" applyBorder="1" applyAlignment="1">
      <alignment horizontal="left" vertical="center" wrapText="1"/>
    </xf>
    <xf numFmtId="0" fontId="22" fillId="0" borderId="122" xfId="0" applyFont="1" applyBorder="1" applyAlignment="1">
      <alignment horizontal="left" vertical="center" wrapText="1"/>
    </xf>
    <xf numFmtId="0" fontId="22" fillId="0" borderId="123" xfId="0" applyFont="1" applyBorder="1" applyAlignment="1">
      <alignment horizontal="left" vertical="center" wrapText="1"/>
    </xf>
    <xf numFmtId="0" fontId="22" fillId="0" borderId="118" xfId="0" applyFont="1" applyFill="1" applyBorder="1" applyAlignment="1">
      <alignment horizontal="left" vertical="center" wrapText="1"/>
    </xf>
    <xf numFmtId="0" fontId="22" fillId="0" borderId="119" xfId="0" applyFont="1" applyFill="1" applyBorder="1" applyAlignment="1">
      <alignment horizontal="left" vertical="center" wrapText="1"/>
    </xf>
    <xf numFmtId="0" fontId="22" fillId="0" borderId="120" xfId="0" applyFont="1" applyFill="1" applyBorder="1" applyAlignment="1">
      <alignment horizontal="left" vertical="center" wrapText="1"/>
    </xf>
    <xf numFmtId="0" fontId="22" fillId="0" borderId="121" xfId="0" applyFont="1" applyFill="1" applyBorder="1" applyAlignment="1">
      <alignment horizontal="left" vertical="center" wrapText="1"/>
    </xf>
    <xf numFmtId="0" fontId="22" fillId="0" borderId="122" xfId="0" applyFont="1" applyFill="1" applyBorder="1" applyAlignment="1">
      <alignment horizontal="left" vertical="center" wrapText="1"/>
    </xf>
    <xf numFmtId="0" fontId="22" fillId="0" borderId="123" xfId="0" applyFont="1" applyFill="1" applyBorder="1" applyAlignment="1">
      <alignment horizontal="left" vertical="center" wrapText="1"/>
    </xf>
    <xf numFmtId="0" fontId="25" fillId="0" borderId="114" xfId="0" applyFont="1" applyBorder="1" applyAlignment="1">
      <alignment horizontal="center" vertical="center" wrapText="1"/>
    </xf>
    <xf numFmtId="0" fontId="25" fillId="0" borderId="114" xfId="0" applyFont="1" applyBorder="1" applyAlignment="1">
      <alignment horizontal="center" vertical="center"/>
    </xf>
    <xf numFmtId="0" fontId="22" fillId="0" borderId="0" xfId="0" applyFont="1" applyBorder="1" applyAlignment="1">
      <alignment horizontal="left" vertical="center" wrapText="1"/>
    </xf>
    <xf numFmtId="0" fontId="22" fillId="0" borderId="0" xfId="0" applyFont="1" applyAlignment="1">
      <alignment vertical="center"/>
    </xf>
    <xf numFmtId="49" fontId="22" fillId="0" borderId="0" xfId="0" applyNumberFormat="1" applyFont="1" applyAlignment="1">
      <alignment horizontal="left" vertical="center" wrapText="1"/>
    </xf>
    <xf numFmtId="0" fontId="22" fillId="24" borderId="0" xfId="0" applyFont="1" applyFill="1" applyAlignment="1">
      <alignment horizontal="left" vertical="center" wrapText="1"/>
    </xf>
    <xf numFmtId="0" fontId="22" fillId="24" borderId="0" xfId="0" applyFont="1" applyFill="1" applyAlignment="1">
      <alignment horizontal="left" vertical="center"/>
    </xf>
    <xf numFmtId="0" fontId="28" fillId="0" borderId="96" xfId="0" applyFont="1" applyBorder="1" applyAlignment="1">
      <alignment horizontal="center" vertical="center"/>
    </xf>
    <xf numFmtId="0" fontId="28" fillId="0" borderId="98" xfId="0" applyFont="1" applyBorder="1" applyAlignment="1">
      <alignment horizontal="center" vertical="center"/>
    </xf>
    <xf numFmtId="0" fontId="28" fillId="0" borderId="38" xfId="0" applyFont="1" applyBorder="1" applyAlignment="1">
      <alignment horizontal="center" vertical="center"/>
    </xf>
    <xf numFmtId="0" fontId="25" fillId="0" borderId="124" xfId="0" applyFont="1" applyBorder="1" applyAlignment="1">
      <alignment horizontal="center" vertical="center" textRotation="255" wrapText="1"/>
    </xf>
    <xf numFmtId="0" fontId="23" fillId="0" borderId="125" xfId="0" applyFont="1" applyBorder="1" applyAlignment="1">
      <alignment horizontal="center" vertical="center" textRotation="255" wrapText="1"/>
    </xf>
    <xf numFmtId="0" fontId="28" fillId="0" borderId="98" xfId="0" applyFont="1" applyBorder="1" applyAlignment="1">
      <alignment horizontal="center" vertical="center" wrapText="1"/>
    </xf>
    <xf numFmtId="0" fontId="28" fillId="0" borderId="46" xfId="0" applyFont="1" applyBorder="1" applyAlignment="1">
      <alignment horizontal="center" vertical="center" wrapText="1"/>
    </xf>
    <xf numFmtId="0" fontId="25" fillId="0" borderId="125" xfId="0" applyFont="1" applyBorder="1" applyAlignment="1">
      <alignment horizontal="center" vertical="center" textRotation="255" wrapText="1"/>
    </xf>
    <xf numFmtId="0" fontId="25" fillId="0" borderId="126" xfId="0" applyFont="1" applyBorder="1" applyAlignment="1">
      <alignment horizontal="center" vertical="center" textRotation="255" wrapText="1"/>
    </xf>
    <xf numFmtId="0" fontId="28" fillId="0" borderId="98" xfId="0" applyFont="1" applyFill="1" applyBorder="1" applyAlignment="1">
      <alignment horizontal="center" vertical="center" wrapText="1"/>
    </xf>
    <xf numFmtId="0" fontId="23" fillId="0" borderId="98" xfId="0" applyFont="1" applyFill="1" applyBorder="1" applyAlignment="1">
      <alignment vertical="center"/>
    </xf>
    <xf numFmtId="0" fontId="23" fillId="0" borderId="46" xfId="0" applyFont="1" applyFill="1" applyBorder="1" applyAlignment="1">
      <alignment vertical="center"/>
    </xf>
    <xf numFmtId="0" fontId="25" fillId="0" borderId="124" xfId="0" applyFont="1" applyBorder="1" applyAlignment="1">
      <alignment horizontal="center" vertical="center" textRotation="255"/>
    </xf>
    <xf numFmtId="0" fontId="25" fillId="0" borderId="125" xfId="0" applyFont="1" applyBorder="1" applyAlignment="1">
      <alignment horizontal="center" vertical="center" textRotation="255"/>
    </xf>
    <xf numFmtId="0" fontId="25" fillId="0" borderId="127" xfId="0" applyFont="1" applyBorder="1" applyAlignment="1">
      <alignment horizontal="center" vertical="center" textRotation="255"/>
    </xf>
    <xf numFmtId="0" fontId="30" fillId="0" borderId="124" xfId="0" applyFont="1" applyBorder="1" applyAlignment="1">
      <alignment horizontal="center" vertical="center" textRotation="255" wrapText="1"/>
    </xf>
    <xf numFmtId="0" fontId="30" fillId="0" borderId="125" xfId="0" applyFont="1" applyBorder="1" applyAlignment="1">
      <alignment horizontal="center" vertical="center" textRotation="255" wrapText="1"/>
    </xf>
    <xf numFmtId="0" fontId="30" fillId="0" borderId="127" xfId="0" applyFont="1" applyBorder="1" applyAlignment="1">
      <alignment horizontal="center" vertical="center" textRotation="255" wrapText="1"/>
    </xf>
    <xf numFmtId="0" fontId="28" fillId="0" borderId="128" xfId="0" applyFont="1" applyBorder="1" applyAlignment="1">
      <alignment horizontal="center" vertical="center"/>
    </xf>
    <xf numFmtId="0" fontId="28" fillId="0" borderId="129" xfId="0" applyFont="1" applyBorder="1" applyAlignment="1">
      <alignment horizontal="center" vertical="center"/>
    </xf>
    <xf numFmtId="0" fontId="28" fillId="0" borderId="130" xfId="0" applyFont="1" applyBorder="1" applyAlignment="1">
      <alignment horizontal="center" vertical="center"/>
    </xf>
    <xf numFmtId="0" fontId="22" fillId="0" borderId="131" xfId="0" applyFont="1" applyBorder="1" applyAlignment="1">
      <alignment horizontal="left" vertical="center" wrapText="1"/>
    </xf>
    <xf numFmtId="0" fontId="22" fillId="0" borderId="132" xfId="0" applyFont="1" applyBorder="1" applyAlignment="1">
      <alignment horizontal="center" vertical="center" textRotation="255" wrapText="1"/>
    </xf>
    <xf numFmtId="0" fontId="22" fillId="0" borderId="125" xfId="0" applyFont="1" applyBorder="1" applyAlignment="1">
      <alignment horizontal="center" vertical="center" textRotation="255" wrapText="1"/>
    </xf>
    <xf numFmtId="0" fontId="22" fillId="0" borderId="127" xfId="0" applyFont="1" applyBorder="1" applyAlignment="1">
      <alignment horizontal="center" vertical="center" textRotation="255" wrapText="1"/>
    </xf>
    <xf numFmtId="0" fontId="25" fillId="0" borderId="133"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123" xfId="0" applyFont="1" applyBorder="1" applyAlignment="1">
      <alignment horizontal="center" vertical="center" wrapText="1"/>
    </xf>
    <xf numFmtId="0" fontId="22" fillId="0" borderId="134" xfId="0" applyFont="1" applyBorder="1" applyAlignment="1">
      <alignment horizontal="center" vertical="center" wrapText="1"/>
    </xf>
    <xf numFmtId="0" fontId="22" fillId="0" borderId="111" xfId="0" applyFont="1" applyBorder="1" applyAlignment="1">
      <alignment horizontal="center" vertical="center" wrapText="1"/>
    </xf>
    <xf numFmtId="0" fontId="22" fillId="0" borderId="135" xfId="0" applyFont="1" applyBorder="1" applyAlignment="1">
      <alignment horizontal="center" vertical="center" wrapText="1"/>
    </xf>
    <xf numFmtId="0" fontId="26" fillId="0" borderId="134"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35" xfId="0" applyFont="1" applyBorder="1" applyAlignment="1">
      <alignment horizontal="center" vertical="center" wrapText="1"/>
    </xf>
    <xf numFmtId="0" fontId="25" fillId="0" borderId="136" xfId="0" applyFont="1" applyBorder="1" applyAlignment="1">
      <alignment vertical="center" textRotation="255" wrapText="1"/>
    </xf>
    <xf numFmtId="0" fontId="25" fillId="0" borderId="112" xfId="0" applyFont="1" applyBorder="1" applyAlignment="1">
      <alignment vertical="center" textRotation="255" wrapText="1"/>
    </xf>
    <xf numFmtId="0" fontId="25" fillId="0" borderId="137" xfId="0" applyFont="1" applyBorder="1" applyAlignment="1">
      <alignment vertical="center" textRotation="255" wrapText="1"/>
    </xf>
    <xf numFmtId="0" fontId="25" fillId="0" borderId="138" xfId="0" applyFont="1" applyBorder="1" applyAlignment="1">
      <alignment horizontal="center" vertical="center"/>
    </xf>
    <xf numFmtId="0" fontId="25" fillId="0" borderId="139" xfId="0" applyFont="1" applyBorder="1" applyAlignment="1">
      <alignment horizontal="center" vertical="center"/>
    </xf>
    <xf numFmtId="0" fontId="25" fillId="0" borderId="140" xfId="0" applyFont="1" applyBorder="1" applyAlignment="1">
      <alignment horizontal="center" vertical="center"/>
    </xf>
    <xf numFmtId="0" fontId="25" fillId="0" borderId="141" xfId="0" applyFont="1" applyBorder="1" applyAlignment="1">
      <alignment horizontal="center" vertical="center"/>
    </xf>
    <xf numFmtId="0" fontId="25" fillId="0" borderId="117" xfId="0" applyFont="1" applyBorder="1" applyAlignment="1">
      <alignment horizontal="center" vertical="center"/>
    </xf>
    <xf numFmtId="0" fontId="25" fillId="0" borderId="115" xfId="0" applyFont="1" applyBorder="1" applyAlignment="1">
      <alignment horizontal="center" vertical="center"/>
    </xf>
    <xf numFmtId="0" fontId="25" fillId="0" borderId="142" xfId="0" applyFont="1" applyBorder="1" applyAlignment="1">
      <alignment horizontal="center" vertical="center"/>
    </xf>
    <xf numFmtId="0" fontId="22" fillId="0" borderId="0" xfId="34" applyFont="1" applyBorder="1" applyAlignment="1">
      <alignment horizontal="left" vertical="center"/>
      <protection/>
    </xf>
    <xf numFmtId="0" fontId="33" fillId="0" borderId="0" xfId="0" applyFont="1" applyAlignment="1">
      <alignment horizontal="left" vertical="center"/>
    </xf>
    <xf numFmtId="0" fontId="22" fillId="0" borderId="0" xfId="0" applyFont="1" applyFill="1" applyAlignment="1">
      <alignment horizontal="left" vertical="center"/>
    </xf>
    <xf numFmtId="0" fontId="22" fillId="0" borderId="0" xfId="0" applyFont="1" applyAlignment="1">
      <alignment horizontal="left" vertical="center"/>
    </xf>
    <xf numFmtId="0" fontId="22" fillId="0" borderId="114" xfId="0" applyFont="1" applyFill="1" applyBorder="1" applyAlignment="1">
      <alignment horizontal="left" vertical="top" wrapText="1"/>
    </xf>
    <xf numFmtId="0" fontId="33" fillId="0" borderId="143" xfId="0" applyFont="1" applyFill="1" applyBorder="1" applyAlignment="1">
      <alignment horizontal="left" vertical="center" wrapText="1"/>
    </xf>
    <xf numFmtId="0" fontId="33" fillId="0" borderId="111" xfId="0" applyFont="1" applyFill="1" applyBorder="1" applyAlignment="1">
      <alignment horizontal="left" vertical="center" wrapText="1"/>
    </xf>
    <xf numFmtId="0" fontId="33" fillId="0" borderId="135" xfId="0" applyFont="1" applyFill="1" applyBorder="1" applyAlignment="1">
      <alignment horizontal="left" vertical="center" wrapText="1"/>
    </xf>
    <xf numFmtId="0" fontId="22" fillId="0" borderId="115" xfId="0" applyFont="1" applyFill="1" applyBorder="1" applyAlignment="1">
      <alignment horizontal="left" vertical="top" wrapText="1"/>
    </xf>
    <xf numFmtId="0" fontId="22" fillId="0" borderId="116" xfId="0" applyFont="1" applyFill="1" applyBorder="1" applyAlignment="1">
      <alignment horizontal="left" vertical="top" wrapText="1"/>
    </xf>
    <xf numFmtId="0" fontId="22" fillId="0" borderId="117" xfId="0" applyFont="1" applyFill="1" applyBorder="1" applyAlignment="1">
      <alignment horizontal="left" vertical="top" wrapText="1"/>
    </xf>
    <xf numFmtId="0" fontId="22" fillId="0" borderId="118" xfId="0" applyFont="1" applyFill="1" applyBorder="1" applyAlignment="1">
      <alignment horizontal="left" vertical="center" wrapText="1"/>
    </xf>
    <xf numFmtId="0" fontId="22" fillId="0" borderId="119" xfId="0" applyFont="1" applyFill="1" applyBorder="1" applyAlignment="1">
      <alignment horizontal="left" vertical="center" wrapText="1"/>
    </xf>
    <xf numFmtId="0" fontId="22" fillId="0" borderId="120" xfId="0" applyFont="1" applyFill="1" applyBorder="1" applyAlignment="1">
      <alignment horizontal="left" vertical="center" wrapText="1"/>
    </xf>
    <xf numFmtId="0" fontId="22" fillId="0" borderId="121" xfId="0" applyFont="1" applyFill="1" applyBorder="1" applyAlignment="1">
      <alignment horizontal="left" vertical="center" wrapText="1"/>
    </xf>
    <xf numFmtId="0" fontId="22" fillId="0" borderId="122" xfId="0" applyFont="1" applyFill="1" applyBorder="1" applyAlignment="1">
      <alignment horizontal="left" vertical="center" wrapText="1"/>
    </xf>
    <xf numFmtId="0" fontId="22" fillId="0" borderId="123" xfId="0" applyFont="1" applyFill="1" applyBorder="1" applyAlignment="1">
      <alignment horizontal="left" vertical="center" wrapText="1"/>
    </xf>
    <xf numFmtId="0" fontId="22" fillId="0" borderId="114" xfId="0" applyFont="1" applyFill="1" applyBorder="1" applyAlignment="1">
      <alignment horizontal="left" vertical="center" wrapText="1"/>
    </xf>
    <xf numFmtId="0" fontId="22" fillId="0" borderId="114" xfId="0" applyFont="1" applyFill="1" applyBorder="1" applyAlignment="1">
      <alignment horizontal="center" vertical="center" wrapText="1"/>
    </xf>
    <xf numFmtId="49" fontId="22" fillId="0" borderId="0" xfId="0" applyNumberFormat="1" applyFont="1" applyFill="1" applyAlignment="1">
      <alignment horizontal="left" vertical="center" wrapText="1"/>
    </xf>
    <xf numFmtId="0" fontId="22" fillId="0" borderId="114" xfId="0" applyFont="1" applyFill="1" applyBorder="1" applyAlignment="1">
      <alignment horizontal="center" vertical="center"/>
    </xf>
    <xf numFmtId="0" fontId="22" fillId="0" borderId="0" xfId="0" applyFont="1" applyFill="1" applyAlignment="1">
      <alignment horizontal="left" vertical="top" wrapText="1"/>
    </xf>
    <xf numFmtId="0" fontId="22" fillId="0" borderId="0" xfId="0" applyFont="1" applyFill="1" applyAlignment="1">
      <alignment horizontal="left" vertical="center" wrapText="1"/>
    </xf>
    <xf numFmtId="0" fontId="25" fillId="0" borderId="114" xfId="0" applyFont="1" applyFill="1" applyBorder="1" applyAlignment="1">
      <alignment horizontal="center" vertical="center" wrapText="1"/>
    </xf>
    <xf numFmtId="0" fontId="25" fillId="0" borderId="114" xfId="0" applyFont="1" applyFill="1" applyBorder="1" applyAlignment="1">
      <alignment horizontal="center" vertical="center"/>
    </xf>
    <xf numFmtId="0" fontId="25" fillId="0" borderId="124" xfId="0" applyFont="1" applyFill="1" applyBorder="1" applyAlignment="1">
      <alignment horizontal="center" vertical="center" textRotation="255" wrapText="1"/>
    </xf>
    <xf numFmtId="0" fontId="23" fillId="0" borderId="125" xfId="0" applyFont="1" applyFill="1" applyBorder="1" applyAlignment="1">
      <alignment horizontal="center" vertical="center" textRotation="255" wrapText="1"/>
    </xf>
    <xf numFmtId="0" fontId="28" fillId="0" borderId="9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8" fillId="0" borderId="128" xfId="0" applyFont="1" applyFill="1" applyBorder="1" applyAlignment="1">
      <alignment horizontal="center" vertical="center"/>
    </xf>
    <xf numFmtId="0" fontId="28" fillId="0" borderId="129" xfId="0" applyFont="1" applyFill="1" applyBorder="1" applyAlignment="1">
      <alignment horizontal="center" vertical="center"/>
    </xf>
    <xf numFmtId="0" fontId="28" fillId="0" borderId="130" xfId="0" applyFont="1" applyFill="1" applyBorder="1" applyAlignment="1">
      <alignment horizontal="center" vertical="center"/>
    </xf>
    <xf numFmtId="0" fontId="25" fillId="0" borderId="125" xfId="0" applyFont="1" applyFill="1" applyBorder="1" applyAlignment="1">
      <alignment horizontal="center" vertical="center" textRotation="255" wrapText="1"/>
    </xf>
    <xf numFmtId="0" fontId="25" fillId="0" borderId="126" xfId="0" applyFont="1" applyFill="1" applyBorder="1" applyAlignment="1">
      <alignment horizontal="center" vertical="center" textRotation="255" wrapText="1"/>
    </xf>
    <xf numFmtId="0" fontId="38" fillId="0" borderId="98" xfId="0" applyFont="1" applyFill="1" applyBorder="1" applyAlignment="1">
      <alignment horizontal="center" vertical="center" wrapText="1"/>
    </xf>
    <xf numFmtId="0" fontId="39" fillId="0" borderId="98" xfId="0" applyFont="1" applyFill="1" applyBorder="1" applyAlignment="1">
      <alignment vertical="center"/>
    </xf>
    <xf numFmtId="0" fontId="39" fillId="0" borderId="46" xfId="0" applyFont="1" applyFill="1" applyBorder="1" applyAlignment="1">
      <alignment vertical="center"/>
    </xf>
    <xf numFmtId="0" fontId="28" fillId="0" borderId="96"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38" xfId="0" applyFont="1" applyFill="1" applyBorder="1" applyAlignment="1">
      <alignment horizontal="center" vertical="center"/>
    </xf>
    <xf numFmtId="0" fontId="25" fillId="0" borderId="125" xfId="0" applyFont="1" applyFill="1" applyBorder="1" applyAlignment="1">
      <alignment horizontal="center" vertical="center" textRotation="255"/>
    </xf>
    <xf numFmtId="0" fontId="25" fillId="0" borderId="127" xfId="0" applyFont="1" applyFill="1" applyBorder="1" applyAlignment="1">
      <alignment horizontal="center" vertical="center" textRotation="255"/>
    </xf>
    <xf numFmtId="0" fontId="30" fillId="0" borderId="124" xfId="0" applyFont="1" applyFill="1" applyBorder="1" applyAlignment="1">
      <alignment horizontal="center" vertical="center" textRotation="255" wrapText="1"/>
    </xf>
    <xf numFmtId="0" fontId="30" fillId="0" borderId="125" xfId="0" applyFont="1" applyFill="1" applyBorder="1" applyAlignment="1">
      <alignment horizontal="center" vertical="center" textRotation="255" wrapText="1"/>
    </xf>
    <xf numFmtId="0" fontId="30" fillId="0" borderId="127" xfId="0" applyFont="1" applyFill="1" applyBorder="1" applyAlignment="1">
      <alignment horizontal="center" vertical="center" textRotation="255" wrapText="1"/>
    </xf>
    <xf numFmtId="0" fontId="25" fillId="0" borderId="124" xfId="0" applyFont="1" applyFill="1" applyBorder="1" applyAlignment="1">
      <alignment horizontal="center" vertical="center" textRotation="255"/>
    </xf>
    <xf numFmtId="0" fontId="25" fillId="0" borderId="136" xfId="0" applyFont="1" applyFill="1" applyBorder="1" applyAlignment="1">
      <alignment vertical="center" textRotation="255" wrapText="1"/>
    </xf>
    <xf numFmtId="0" fontId="25" fillId="0" borderId="112" xfId="0" applyFont="1" applyFill="1" applyBorder="1" applyAlignment="1">
      <alignment vertical="center" textRotation="255" wrapText="1"/>
    </xf>
    <xf numFmtId="0" fontId="25" fillId="0" borderId="137" xfId="0" applyFont="1" applyFill="1" applyBorder="1" applyAlignment="1">
      <alignment vertical="center" textRotation="255" wrapText="1"/>
    </xf>
    <xf numFmtId="0" fontId="25" fillId="0" borderId="138" xfId="0" applyFont="1" applyFill="1" applyBorder="1" applyAlignment="1">
      <alignment horizontal="center" vertical="center"/>
    </xf>
    <xf numFmtId="0" fontId="25" fillId="0" borderId="139" xfId="0" applyFont="1" applyFill="1" applyBorder="1" applyAlignment="1">
      <alignment horizontal="center" vertical="center"/>
    </xf>
    <xf numFmtId="0" fontId="25" fillId="0" borderId="140" xfId="0" applyFont="1" applyFill="1" applyBorder="1" applyAlignment="1">
      <alignment horizontal="center" vertical="center"/>
    </xf>
    <xf numFmtId="0" fontId="22" fillId="0" borderId="132" xfId="0" applyFont="1" applyFill="1" applyBorder="1" applyAlignment="1">
      <alignment horizontal="center" vertical="center" textRotation="255" wrapText="1"/>
    </xf>
    <xf numFmtId="0" fontId="22" fillId="0" borderId="125" xfId="0" applyFont="1" applyFill="1" applyBorder="1" applyAlignment="1">
      <alignment horizontal="center" vertical="center" textRotation="255" wrapText="1"/>
    </xf>
    <xf numFmtId="0" fontId="22" fillId="0" borderId="127" xfId="0" applyFont="1" applyFill="1" applyBorder="1" applyAlignment="1">
      <alignment horizontal="center" vertical="center" textRotation="255" wrapText="1"/>
    </xf>
    <xf numFmtId="0" fontId="25" fillId="0" borderId="141" xfId="0" applyFont="1" applyFill="1" applyBorder="1" applyAlignment="1">
      <alignment horizontal="center" vertical="center"/>
    </xf>
    <xf numFmtId="0" fontId="25" fillId="0" borderId="117" xfId="0" applyFont="1" applyFill="1" applyBorder="1" applyAlignment="1">
      <alignment horizontal="center" vertical="center"/>
    </xf>
    <xf numFmtId="0" fontId="25" fillId="0" borderId="115" xfId="0" applyFont="1" applyFill="1" applyBorder="1" applyAlignment="1">
      <alignment horizontal="center" vertical="center"/>
    </xf>
    <xf numFmtId="0" fontId="25" fillId="0" borderId="142" xfId="0" applyFont="1" applyFill="1" applyBorder="1" applyAlignment="1">
      <alignment horizontal="center" vertical="center"/>
    </xf>
    <xf numFmtId="0" fontId="22" fillId="0" borderId="0" xfId="0" applyFont="1" applyFill="1" applyBorder="1" applyAlignment="1">
      <alignment horizontal="left" vertical="center"/>
    </xf>
    <xf numFmtId="0" fontId="33" fillId="0" borderId="115" xfId="0" applyFont="1" applyFill="1" applyBorder="1" applyAlignment="1">
      <alignment horizontal="left" vertical="top" wrapText="1"/>
    </xf>
    <xf numFmtId="0" fontId="33" fillId="0" borderId="116" xfId="0" applyFont="1" applyFill="1" applyBorder="1" applyAlignment="1">
      <alignment horizontal="left" vertical="top" wrapText="1"/>
    </xf>
    <xf numFmtId="0" fontId="33" fillId="0" borderId="117" xfId="0" applyFont="1" applyFill="1" applyBorder="1" applyAlignment="1">
      <alignment horizontal="left" vertical="top" wrapText="1"/>
    </xf>
    <xf numFmtId="0" fontId="25" fillId="0" borderId="133"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123" xfId="0" applyFont="1" applyFill="1" applyBorder="1" applyAlignment="1">
      <alignment horizontal="center" vertical="center" wrapText="1"/>
    </xf>
    <xf numFmtId="0" fontId="22" fillId="0" borderId="134" xfId="0" applyFont="1" applyFill="1" applyBorder="1" applyAlignment="1">
      <alignment horizontal="center" vertical="center" wrapText="1"/>
    </xf>
    <xf numFmtId="0" fontId="22" fillId="0" borderId="111" xfId="0" applyFont="1" applyFill="1" applyBorder="1" applyAlignment="1">
      <alignment horizontal="center" vertical="center" wrapText="1"/>
    </xf>
    <xf numFmtId="0" fontId="22" fillId="0" borderId="135" xfId="0" applyFont="1" applyFill="1" applyBorder="1" applyAlignment="1">
      <alignment horizontal="center" vertical="center" wrapText="1"/>
    </xf>
    <xf numFmtId="0" fontId="26" fillId="0" borderId="134"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35"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0" xfId="0" applyFont="1" applyFill="1" applyAlignment="1">
      <alignment vertical="center"/>
    </xf>
    <xf numFmtId="0" fontId="22" fillId="0" borderId="0" xfId="34" applyFont="1" applyFill="1" applyBorder="1" applyAlignment="1">
      <alignment horizontal="left" vertical="center"/>
      <protection/>
    </xf>
    <xf numFmtId="0" fontId="22" fillId="0" borderId="131" xfId="0" applyFont="1" applyFill="1" applyBorder="1" applyAlignment="1">
      <alignment horizontal="left" vertical="center" wrapText="1"/>
    </xf>
    <xf numFmtId="0" fontId="22" fillId="0" borderId="0" xfId="34" applyFont="1" applyFill="1" applyBorder="1" applyAlignment="1">
      <alignment horizontal="left" vertical="center"/>
      <protection/>
    </xf>
    <xf numFmtId="0" fontId="48" fillId="0" borderId="114" xfId="0" applyFont="1" applyBorder="1" applyAlignment="1">
      <alignment horizontal="center" vertical="center"/>
    </xf>
    <xf numFmtId="0" fontId="48" fillId="0" borderId="0" xfId="0" applyFont="1" applyAlignment="1">
      <alignment horizontal="left" vertical="center" wrapText="1"/>
    </xf>
    <xf numFmtId="0" fontId="48" fillId="0" borderId="0" xfId="0" applyFont="1" applyAlignment="1">
      <alignment horizontal="left" vertical="center"/>
    </xf>
    <xf numFmtId="0" fontId="49" fillId="0" borderId="114" xfId="0" applyFont="1" applyBorder="1" applyAlignment="1">
      <alignment horizontal="center" vertical="center"/>
    </xf>
    <xf numFmtId="0" fontId="48" fillId="0" borderId="0" xfId="0" applyFont="1" applyFill="1" applyAlignment="1">
      <alignment horizontal="left" vertical="center"/>
    </xf>
    <xf numFmtId="0" fontId="48" fillId="0" borderId="114" xfId="0" applyFont="1" applyBorder="1" applyAlignment="1">
      <alignment horizontal="left" vertical="top" wrapText="1"/>
    </xf>
    <xf numFmtId="0" fontId="45" fillId="0" borderId="143" xfId="0" applyFont="1" applyFill="1" applyBorder="1" applyAlignment="1">
      <alignment horizontal="left" vertical="center" wrapText="1"/>
    </xf>
    <xf numFmtId="0" fontId="45" fillId="0" borderId="111" xfId="0" applyFont="1" applyFill="1" applyBorder="1" applyAlignment="1">
      <alignment horizontal="left" vertical="center" wrapText="1"/>
    </xf>
    <xf numFmtId="0" fontId="45" fillId="0" borderId="135" xfId="0" applyFont="1" applyFill="1" applyBorder="1" applyAlignment="1">
      <alignment horizontal="left" vertical="center" wrapText="1"/>
    </xf>
    <xf numFmtId="0" fontId="45" fillId="0" borderId="114" xfId="0" applyFont="1" applyFill="1" applyBorder="1" applyAlignment="1">
      <alignment horizontal="left" vertical="center" wrapText="1"/>
    </xf>
    <xf numFmtId="0" fontId="45" fillId="0" borderId="114" xfId="0" applyFont="1" applyFill="1" applyBorder="1" applyAlignment="1">
      <alignment horizontal="left" vertical="top" wrapText="1"/>
    </xf>
    <xf numFmtId="0" fontId="48" fillId="0" borderId="0" xfId="0" applyFont="1" applyFill="1" applyAlignment="1">
      <alignment horizontal="left" vertical="top" wrapText="1"/>
    </xf>
    <xf numFmtId="0" fontId="45" fillId="0" borderId="115" xfId="0" applyFont="1" applyFill="1" applyBorder="1" applyAlignment="1">
      <alignment horizontal="left" vertical="top" wrapText="1"/>
    </xf>
    <xf numFmtId="0" fontId="45" fillId="0" borderId="116" xfId="0" applyFont="1" applyFill="1" applyBorder="1" applyAlignment="1">
      <alignment horizontal="left" vertical="top" wrapText="1"/>
    </xf>
    <xf numFmtId="0" fontId="45" fillId="0" borderId="117" xfId="0" applyFont="1" applyFill="1" applyBorder="1" applyAlignment="1">
      <alignment horizontal="left" vertical="top" wrapText="1"/>
    </xf>
    <xf numFmtId="0" fontId="45" fillId="0" borderId="0" xfId="0" applyFont="1" applyFill="1" applyAlignment="1">
      <alignment horizontal="left" vertical="center"/>
    </xf>
    <xf numFmtId="0" fontId="45" fillId="0" borderId="114" xfId="0" applyFont="1" applyFill="1" applyBorder="1" applyAlignment="1">
      <alignment horizontal="center" vertical="center" wrapText="1"/>
    </xf>
    <xf numFmtId="0" fontId="45" fillId="0" borderId="114" xfId="0" applyFont="1" applyFill="1" applyBorder="1" applyAlignment="1">
      <alignment horizontal="center" vertical="center"/>
    </xf>
    <xf numFmtId="0" fontId="45" fillId="0" borderId="0" xfId="0" applyFont="1" applyFill="1" applyAlignment="1">
      <alignment horizontal="left" vertical="center" wrapText="1"/>
    </xf>
    <xf numFmtId="0" fontId="46" fillId="0" borderId="114" xfId="0" applyFont="1" applyFill="1" applyBorder="1" applyAlignment="1">
      <alignment horizontal="center" vertical="center" wrapText="1"/>
    </xf>
    <xf numFmtId="0" fontId="46" fillId="0" borderId="114" xfId="0" applyFont="1" applyFill="1" applyBorder="1" applyAlignment="1">
      <alignment horizontal="center" vertical="center"/>
    </xf>
    <xf numFmtId="0" fontId="45" fillId="0" borderId="118" xfId="0" applyFont="1" applyFill="1" applyBorder="1" applyAlignment="1">
      <alignment horizontal="left" vertical="center" wrapText="1"/>
    </xf>
    <xf numFmtId="0" fontId="45" fillId="0" borderId="119" xfId="0" applyFont="1" applyFill="1" applyBorder="1" applyAlignment="1">
      <alignment horizontal="left" vertical="center" wrapText="1"/>
    </xf>
    <xf numFmtId="0" fontId="45" fillId="0" borderId="120" xfId="0" applyFont="1" applyFill="1" applyBorder="1" applyAlignment="1">
      <alignment horizontal="left" vertical="center" wrapText="1"/>
    </xf>
    <xf numFmtId="0" fontId="45" fillId="0" borderId="121" xfId="0" applyFont="1" applyFill="1" applyBorder="1" applyAlignment="1">
      <alignment horizontal="left" vertical="center" wrapText="1"/>
    </xf>
    <xf numFmtId="0" fontId="45" fillId="0" borderId="122" xfId="0" applyFont="1" applyFill="1" applyBorder="1" applyAlignment="1">
      <alignment horizontal="left" vertical="center" wrapText="1"/>
    </xf>
    <xf numFmtId="0" fontId="45" fillId="0" borderId="123" xfId="0" applyFont="1" applyFill="1" applyBorder="1" applyAlignment="1">
      <alignment horizontal="left" vertical="center" wrapText="1"/>
    </xf>
    <xf numFmtId="49" fontId="45" fillId="0" borderId="0" xfId="0" applyNumberFormat="1" applyFont="1" applyFill="1" applyAlignment="1">
      <alignment horizontal="left" vertical="center" wrapText="1"/>
    </xf>
    <xf numFmtId="0" fontId="45" fillId="0" borderId="0" xfId="0" applyFont="1" applyFill="1" applyAlignment="1">
      <alignment horizontal="left" vertical="top" wrapText="1"/>
    </xf>
    <xf numFmtId="0" fontId="45" fillId="0" borderId="131"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45" fillId="0" borderId="0" xfId="0" applyFont="1" applyFill="1" applyAlignment="1">
      <alignment vertical="center"/>
    </xf>
    <xf numFmtId="0" fontId="46" fillId="0" borderId="125" xfId="0" applyFont="1" applyFill="1" applyBorder="1" applyAlignment="1">
      <alignment horizontal="center" vertical="center" textRotation="255" wrapText="1"/>
    </xf>
    <xf numFmtId="0" fontId="46" fillId="0" borderId="126" xfId="0" applyFont="1" applyFill="1" applyBorder="1" applyAlignment="1">
      <alignment horizontal="center" vertical="center" textRotation="255" wrapText="1"/>
    </xf>
    <xf numFmtId="0" fontId="47" fillId="0" borderId="98" xfId="0" applyFont="1" applyFill="1" applyBorder="1" applyAlignment="1">
      <alignment horizontal="center" vertical="center" wrapText="1"/>
    </xf>
    <xf numFmtId="0" fontId="47" fillId="0" borderId="46" xfId="0" applyFont="1" applyFill="1" applyBorder="1" applyAlignment="1">
      <alignment horizontal="center" vertical="center" wrapText="1"/>
    </xf>
    <xf numFmtId="0" fontId="46" fillId="0" borderId="98" xfId="0" applyFont="1" applyFill="1" applyBorder="1" applyAlignment="1">
      <alignment vertical="center"/>
    </xf>
    <xf numFmtId="0" fontId="46" fillId="0" borderId="46" xfId="0" applyFont="1" applyFill="1" applyBorder="1" applyAlignment="1">
      <alignment vertical="center"/>
    </xf>
    <xf numFmtId="0" fontId="47" fillId="0" borderId="96" xfId="0" applyFont="1" applyFill="1" applyBorder="1" applyAlignment="1">
      <alignment horizontal="center" vertical="center"/>
    </xf>
    <xf numFmtId="0" fontId="47" fillId="0" borderId="98" xfId="0" applyFont="1" applyFill="1" applyBorder="1" applyAlignment="1">
      <alignment horizontal="center" vertical="center"/>
    </xf>
    <xf numFmtId="0" fontId="47" fillId="0" borderId="38" xfId="0" applyFont="1" applyFill="1" applyBorder="1" applyAlignment="1">
      <alignment horizontal="center" vertical="center"/>
    </xf>
    <xf numFmtId="0" fontId="46" fillId="0" borderId="124" xfId="0" applyFont="1" applyFill="1" applyBorder="1" applyAlignment="1">
      <alignment horizontal="center" vertical="center" textRotation="255"/>
    </xf>
    <xf numFmtId="0" fontId="46" fillId="0" borderId="125" xfId="0" applyFont="1" applyFill="1" applyBorder="1" applyAlignment="1">
      <alignment horizontal="center" vertical="center" textRotation="255"/>
    </xf>
    <xf numFmtId="0" fontId="46" fillId="0" borderId="127" xfId="0" applyFont="1" applyFill="1" applyBorder="1" applyAlignment="1">
      <alignment horizontal="center" vertical="center" textRotation="255"/>
    </xf>
    <xf numFmtId="0" fontId="52" fillId="0" borderId="124" xfId="0" applyFont="1" applyFill="1" applyBorder="1" applyAlignment="1">
      <alignment horizontal="center" vertical="center" textRotation="255" wrapText="1"/>
    </xf>
    <xf numFmtId="0" fontId="52" fillId="0" borderId="125" xfId="0" applyFont="1" applyFill="1" applyBorder="1" applyAlignment="1">
      <alignment horizontal="center" vertical="center" textRotation="255" wrapText="1"/>
    </xf>
    <xf numFmtId="0" fontId="52" fillId="0" borderId="127" xfId="0" applyFont="1" applyFill="1" applyBorder="1" applyAlignment="1">
      <alignment horizontal="center" vertical="center" textRotation="255" wrapText="1"/>
    </xf>
    <xf numFmtId="0" fontId="46" fillId="0" borderId="124" xfId="0" applyFont="1" applyFill="1" applyBorder="1" applyAlignment="1">
      <alignment horizontal="center" vertical="center" textRotation="255" wrapText="1"/>
    </xf>
    <xf numFmtId="0" fontId="47" fillId="0" borderId="128" xfId="0" applyFont="1" applyFill="1" applyBorder="1" applyAlignment="1">
      <alignment horizontal="center" vertical="center"/>
    </xf>
    <xf numFmtId="0" fontId="47" fillId="0" borderId="129" xfId="0" applyFont="1" applyFill="1" applyBorder="1" applyAlignment="1">
      <alignment horizontal="center" vertical="center"/>
    </xf>
    <xf numFmtId="0" fontId="47" fillId="0" borderId="130" xfId="0" applyFont="1" applyFill="1" applyBorder="1" applyAlignment="1">
      <alignment horizontal="center" vertical="center"/>
    </xf>
    <xf numFmtId="0" fontId="46" fillId="0" borderId="138" xfId="0" applyFont="1" applyFill="1" applyBorder="1" applyAlignment="1">
      <alignment horizontal="center" vertical="center"/>
    </xf>
    <xf numFmtId="0" fontId="46" fillId="0" borderId="139" xfId="0" applyFont="1" applyFill="1" applyBorder="1" applyAlignment="1">
      <alignment horizontal="center" vertical="center"/>
    </xf>
    <xf numFmtId="0" fontId="46" fillId="0" borderId="140" xfId="0" applyFont="1" applyFill="1" applyBorder="1" applyAlignment="1">
      <alignment horizontal="center" vertical="center"/>
    </xf>
    <xf numFmtId="0" fontId="46" fillId="0" borderId="141" xfId="0" applyFont="1" applyFill="1" applyBorder="1" applyAlignment="1">
      <alignment horizontal="center" vertical="center"/>
    </xf>
    <xf numFmtId="0" fontId="46" fillId="0" borderId="117" xfId="0" applyFont="1" applyFill="1" applyBorder="1" applyAlignment="1">
      <alignment horizontal="center" vertical="center"/>
    </xf>
    <xf numFmtId="0" fontId="46" fillId="0" borderId="115" xfId="0" applyFont="1" applyFill="1" applyBorder="1" applyAlignment="1">
      <alignment horizontal="center" vertical="center"/>
    </xf>
    <xf numFmtId="0" fontId="46" fillId="0" borderId="142" xfId="0" applyFont="1" applyFill="1" applyBorder="1" applyAlignment="1">
      <alignment horizontal="center" vertical="center"/>
    </xf>
    <xf numFmtId="0" fontId="45" fillId="0" borderId="132" xfId="0" applyFont="1" applyFill="1" applyBorder="1" applyAlignment="1">
      <alignment horizontal="center" vertical="center" textRotation="255" wrapText="1"/>
    </xf>
    <xf numFmtId="0" fontId="45" fillId="0" borderId="125" xfId="0" applyFont="1" applyFill="1" applyBorder="1" applyAlignment="1">
      <alignment horizontal="center" vertical="center" textRotation="255" wrapText="1"/>
    </xf>
    <xf numFmtId="0" fontId="45" fillId="0" borderId="127" xfId="0" applyFont="1" applyFill="1" applyBorder="1" applyAlignment="1">
      <alignment horizontal="center" vertical="center" textRotation="255" wrapText="1"/>
    </xf>
    <xf numFmtId="0" fontId="46" fillId="0" borderId="133" xfId="0" applyFont="1" applyFill="1" applyBorder="1" applyAlignment="1">
      <alignment horizontal="center" vertical="center" wrapText="1"/>
    </xf>
    <xf numFmtId="0" fontId="46" fillId="0" borderId="64" xfId="0" applyFont="1" applyFill="1" applyBorder="1" applyAlignment="1">
      <alignment horizontal="center" vertical="center" wrapText="1"/>
    </xf>
    <xf numFmtId="0" fontId="46" fillId="0" borderId="123" xfId="0" applyFont="1" applyFill="1" applyBorder="1" applyAlignment="1">
      <alignment horizontal="center" vertical="center" wrapText="1"/>
    </xf>
    <xf numFmtId="0" fontId="45" fillId="0" borderId="134" xfId="0" applyFont="1" applyFill="1" applyBorder="1" applyAlignment="1">
      <alignment horizontal="center" vertical="center" wrapText="1"/>
    </xf>
    <xf numFmtId="0" fontId="45" fillId="0" borderId="111" xfId="0" applyFont="1" applyFill="1" applyBorder="1" applyAlignment="1">
      <alignment horizontal="center" vertical="center" wrapText="1"/>
    </xf>
    <xf numFmtId="0" fontId="45" fillId="0" borderId="135" xfId="0" applyFont="1" applyFill="1" applyBorder="1" applyAlignment="1">
      <alignment horizontal="center" vertical="center" wrapText="1"/>
    </xf>
    <xf numFmtId="0" fontId="53" fillId="0" borderId="134" xfId="0" applyFont="1" applyFill="1" applyBorder="1" applyAlignment="1">
      <alignment horizontal="center" vertical="center" wrapText="1"/>
    </xf>
    <xf numFmtId="0" fontId="44" fillId="0" borderId="111" xfId="0" applyFont="1" applyFill="1" applyBorder="1" applyAlignment="1">
      <alignment horizontal="center" vertical="center" wrapText="1"/>
    </xf>
    <xf numFmtId="0" fontId="44" fillId="0" borderId="135" xfId="0" applyFont="1" applyFill="1" applyBorder="1" applyAlignment="1">
      <alignment horizontal="center" vertical="center" wrapText="1"/>
    </xf>
    <xf numFmtId="0" fontId="46" fillId="0" borderId="136" xfId="0" applyFont="1" applyFill="1" applyBorder="1" applyAlignment="1">
      <alignment vertical="center" textRotation="255" wrapText="1"/>
    </xf>
    <xf numFmtId="0" fontId="46" fillId="0" borderId="112" xfId="0" applyFont="1" applyFill="1" applyBorder="1" applyAlignment="1">
      <alignment vertical="center" textRotation="255" wrapText="1"/>
    </xf>
    <xf numFmtId="0" fontId="46" fillId="0" borderId="137" xfId="0" applyFont="1" applyFill="1" applyBorder="1" applyAlignment="1">
      <alignment vertical="center" textRotation="255" wrapText="1"/>
    </xf>
    <xf numFmtId="0" fontId="45" fillId="0" borderId="0" xfId="34" applyFont="1" applyFill="1" applyBorder="1" applyAlignment="1">
      <alignment horizontal="left" vertical="center"/>
      <protection/>
    </xf>
    <xf numFmtId="0" fontId="45" fillId="0" borderId="114" xfId="0" applyFont="1" applyBorder="1" applyAlignment="1">
      <alignment horizontal="center" vertical="center"/>
    </xf>
    <xf numFmtId="0" fontId="45" fillId="0" borderId="0" xfId="0" applyFont="1" applyAlignment="1">
      <alignment horizontal="left" vertical="center"/>
    </xf>
    <xf numFmtId="0" fontId="45" fillId="0" borderId="0" xfId="0" applyFont="1" applyAlignment="1">
      <alignment horizontal="left" vertical="center" wrapText="1"/>
    </xf>
    <xf numFmtId="0" fontId="46" fillId="0" borderId="114" xfId="0" applyFont="1" applyBorder="1" applyAlignment="1">
      <alignment horizontal="center" vertical="center"/>
    </xf>
    <xf numFmtId="0" fontId="45" fillId="0" borderId="114" xfId="0" applyFont="1" applyBorder="1" applyAlignment="1">
      <alignment horizontal="left" vertical="top"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156"/>
  <sheetViews>
    <sheetView zoomScale="130" zoomScaleNormal="130" zoomScalePageLayoutView="0" workbookViewId="0" topLeftCell="A1">
      <pane xSplit="1" ySplit="8" topLeftCell="B135" activePane="bottomRight" state="frozen"/>
      <selection pane="topLeft" activeCell="A1" sqref="A1"/>
      <selection pane="topRight" activeCell="B1" sqref="B1"/>
      <selection pane="bottomLeft" activeCell="A7" sqref="A7"/>
      <selection pane="bottomRight" activeCell="A122" sqref="A122:IV122"/>
    </sheetView>
  </sheetViews>
  <sheetFormatPr defaultColWidth="9.00390625" defaultRowHeight="16.5"/>
  <cols>
    <col min="1" max="1" width="5.00390625" style="2" customWidth="1"/>
    <col min="2" max="2" width="22.625" style="2" customWidth="1"/>
    <col min="3" max="3" width="4.375" style="2" customWidth="1"/>
    <col min="4" max="4" width="3.25390625" style="2" customWidth="1"/>
    <col min="5" max="5" width="5.00390625" style="2" customWidth="1"/>
    <col min="6" max="17" width="3.375" style="2" customWidth="1"/>
    <col min="18" max="18" width="6.25390625" style="2" customWidth="1"/>
    <col min="19" max="20" width="3.375" style="2" customWidth="1"/>
    <col min="21" max="21" width="4.00390625" style="2" customWidth="1"/>
    <col min="22" max="16384" width="9.00390625" style="2" customWidth="1"/>
  </cols>
  <sheetData>
    <row r="1" spans="1:21" ht="12.75" customHeight="1">
      <c r="A1" s="3"/>
      <c r="B1" s="1" t="s">
        <v>169</v>
      </c>
      <c r="C1" s="3"/>
      <c r="D1" s="3"/>
      <c r="E1" s="3"/>
      <c r="F1" s="3"/>
      <c r="G1" s="3"/>
      <c r="H1" s="3"/>
      <c r="I1" s="3"/>
      <c r="J1" s="3"/>
      <c r="K1" s="3"/>
      <c r="L1" s="3"/>
      <c r="M1" s="3"/>
      <c r="N1" s="4"/>
      <c r="T1" s="259"/>
      <c r="U1" s="259"/>
    </row>
    <row r="2" spans="1:21" ht="12.75" customHeight="1">
      <c r="A2" s="3"/>
      <c r="B2" s="1"/>
      <c r="C2" s="3"/>
      <c r="D2" s="3"/>
      <c r="E2" s="3"/>
      <c r="F2" s="3"/>
      <c r="G2" s="3"/>
      <c r="H2" s="3"/>
      <c r="I2" s="3"/>
      <c r="J2" s="3"/>
      <c r="K2" s="3"/>
      <c r="L2" s="3"/>
      <c r="M2" s="3"/>
      <c r="N2" s="835" t="s">
        <v>172</v>
      </c>
      <c r="O2" s="835"/>
      <c r="P2" s="835"/>
      <c r="Q2" s="835"/>
      <c r="R2" s="835"/>
      <c r="S2" s="835"/>
      <c r="T2" s="835"/>
      <c r="U2" s="835"/>
    </row>
    <row r="3" spans="1:21" ht="12.75" customHeight="1">
      <c r="A3" s="3"/>
      <c r="B3" s="1"/>
      <c r="C3" s="3"/>
      <c r="D3" s="3"/>
      <c r="E3" s="3"/>
      <c r="F3" s="3"/>
      <c r="G3" s="3"/>
      <c r="H3" s="3"/>
      <c r="I3" s="3"/>
      <c r="J3" s="3"/>
      <c r="K3" s="3"/>
      <c r="L3" s="3"/>
      <c r="M3" s="3"/>
      <c r="N3" s="835" t="s">
        <v>171</v>
      </c>
      <c r="O3" s="835"/>
      <c r="P3" s="835"/>
      <c r="Q3" s="835"/>
      <c r="R3" s="835"/>
      <c r="S3" s="835"/>
      <c r="T3" s="835"/>
      <c r="U3" s="835"/>
    </row>
    <row r="4" spans="1:21" ht="12.75" customHeight="1">
      <c r="A4" s="3"/>
      <c r="B4" s="1"/>
      <c r="C4" s="3"/>
      <c r="D4" s="3"/>
      <c r="E4" s="3"/>
      <c r="F4" s="3"/>
      <c r="G4" s="3"/>
      <c r="H4" s="3"/>
      <c r="I4" s="3"/>
      <c r="J4" s="3"/>
      <c r="K4" s="3"/>
      <c r="L4" s="3"/>
      <c r="M4" s="3"/>
      <c r="N4" s="835" t="s">
        <v>170</v>
      </c>
      <c r="O4" s="835"/>
      <c r="P4" s="835"/>
      <c r="Q4" s="835"/>
      <c r="R4" s="835"/>
      <c r="S4" s="835"/>
      <c r="T4" s="835"/>
      <c r="U4" s="835"/>
    </row>
    <row r="5" spans="1:21" ht="15" customHeight="1" thickBot="1">
      <c r="A5" s="5"/>
      <c r="C5" s="5"/>
      <c r="D5" s="5"/>
      <c r="E5" s="5"/>
      <c r="F5" s="5"/>
      <c r="G5" s="5"/>
      <c r="H5" s="5"/>
      <c r="I5" s="5"/>
      <c r="J5" s="5"/>
      <c r="K5" s="5"/>
      <c r="L5" s="5"/>
      <c r="M5" s="5"/>
      <c r="N5" s="835" t="s">
        <v>161</v>
      </c>
      <c r="O5" s="835"/>
      <c r="P5" s="835"/>
      <c r="Q5" s="835"/>
      <c r="R5" s="835"/>
      <c r="S5" s="835"/>
      <c r="T5" s="835"/>
      <c r="U5" s="835"/>
    </row>
    <row r="6" spans="1:21" ht="15" customHeight="1">
      <c r="A6" s="888" t="s">
        <v>0</v>
      </c>
      <c r="B6" s="891" t="s">
        <v>18</v>
      </c>
      <c r="C6" s="894" t="s">
        <v>3</v>
      </c>
      <c r="D6" s="897" t="s">
        <v>100</v>
      </c>
      <c r="E6" s="900" t="s">
        <v>2</v>
      </c>
      <c r="F6" s="903" t="s">
        <v>19</v>
      </c>
      <c r="G6" s="904"/>
      <c r="H6" s="904"/>
      <c r="I6" s="905"/>
      <c r="J6" s="903" t="s">
        <v>20</v>
      </c>
      <c r="K6" s="904"/>
      <c r="L6" s="904"/>
      <c r="M6" s="905"/>
      <c r="N6" s="903" t="s">
        <v>30</v>
      </c>
      <c r="O6" s="904"/>
      <c r="P6" s="904"/>
      <c r="Q6" s="905"/>
      <c r="R6" s="903" t="s">
        <v>31</v>
      </c>
      <c r="S6" s="904"/>
      <c r="T6" s="904"/>
      <c r="U6" s="905"/>
    </row>
    <row r="7" spans="1:21" ht="15" customHeight="1">
      <c r="A7" s="889"/>
      <c r="B7" s="892"/>
      <c r="C7" s="895"/>
      <c r="D7" s="898"/>
      <c r="E7" s="901"/>
      <c r="F7" s="906" t="s">
        <v>21</v>
      </c>
      <c r="G7" s="907"/>
      <c r="H7" s="908" t="s">
        <v>22</v>
      </c>
      <c r="I7" s="909"/>
      <c r="J7" s="906" t="s">
        <v>21</v>
      </c>
      <c r="K7" s="907"/>
      <c r="L7" s="908" t="s">
        <v>22</v>
      </c>
      <c r="M7" s="909"/>
      <c r="N7" s="906" t="s">
        <v>21</v>
      </c>
      <c r="O7" s="907"/>
      <c r="P7" s="908" t="s">
        <v>22</v>
      </c>
      <c r="Q7" s="909"/>
      <c r="R7" s="906" t="s">
        <v>21</v>
      </c>
      <c r="S7" s="907"/>
      <c r="T7" s="908" t="s">
        <v>22</v>
      </c>
      <c r="U7" s="909"/>
    </row>
    <row r="8" spans="1:21" ht="22.5" customHeight="1">
      <c r="A8" s="890"/>
      <c r="B8" s="893"/>
      <c r="C8" s="896"/>
      <c r="D8" s="899"/>
      <c r="E8" s="902"/>
      <c r="F8" s="6" t="s">
        <v>23</v>
      </c>
      <c r="G8" s="7" t="s">
        <v>24</v>
      </c>
      <c r="H8" s="8" t="s">
        <v>23</v>
      </c>
      <c r="I8" s="9" t="s">
        <v>24</v>
      </c>
      <c r="J8" s="6" t="s">
        <v>23</v>
      </c>
      <c r="K8" s="7" t="s">
        <v>24</v>
      </c>
      <c r="L8" s="8" t="s">
        <v>23</v>
      </c>
      <c r="M8" s="9" t="s">
        <v>24</v>
      </c>
      <c r="N8" s="6" t="s">
        <v>23</v>
      </c>
      <c r="O8" s="7" t="s">
        <v>24</v>
      </c>
      <c r="P8" s="10" t="s">
        <v>23</v>
      </c>
      <c r="Q8" s="11" t="s">
        <v>24</v>
      </c>
      <c r="R8" s="6" t="s">
        <v>23</v>
      </c>
      <c r="S8" s="7" t="s">
        <v>24</v>
      </c>
      <c r="T8" s="8" t="s">
        <v>23</v>
      </c>
      <c r="U8" s="9" t="s">
        <v>24</v>
      </c>
    </row>
    <row r="9" spans="1:21" ht="15" customHeight="1">
      <c r="A9" s="878" t="s">
        <v>7</v>
      </c>
      <c r="B9" s="12" t="s">
        <v>8</v>
      </c>
      <c r="C9" s="13"/>
      <c r="D9" s="13"/>
      <c r="E9" s="14">
        <v>6</v>
      </c>
      <c r="F9" s="15">
        <v>3</v>
      </c>
      <c r="G9" s="16">
        <v>3</v>
      </c>
      <c r="H9" s="17">
        <v>3</v>
      </c>
      <c r="I9" s="18">
        <v>3</v>
      </c>
      <c r="J9" s="15"/>
      <c r="K9" s="16"/>
      <c r="L9" s="17"/>
      <c r="M9" s="18"/>
      <c r="N9" s="19"/>
      <c r="O9" s="20"/>
      <c r="P9" s="21"/>
      <c r="Q9" s="22"/>
      <c r="R9" s="19"/>
      <c r="S9" s="20"/>
      <c r="T9" s="21"/>
      <c r="U9" s="22"/>
    </row>
    <row r="10" spans="1:21" ht="14.25" customHeight="1">
      <c r="A10" s="879"/>
      <c r="B10" s="23" t="s">
        <v>32</v>
      </c>
      <c r="C10" s="24"/>
      <c r="D10" s="24"/>
      <c r="E10" s="25">
        <v>2</v>
      </c>
      <c r="F10" s="26">
        <v>2</v>
      </c>
      <c r="G10" s="27">
        <v>2</v>
      </c>
      <c r="H10" s="28"/>
      <c r="I10" s="29"/>
      <c r="J10" s="26"/>
      <c r="K10" s="27"/>
      <c r="L10" s="28"/>
      <c r="M10" s="29"/>
      <c r="N10" s="30"/>
      <c r="O10" s="31"/>
      <c r="P10" s="32"/>
      <c r="Q10" s="33"/>
      <c r="R10" s="30"/>
      <c r="S10" s="31"/>
      <c r="T10" s="32"/>
      <c r="U10" s="33"/>
    </row>
    <row r="11" spans="1:21" ht="14.25" customHeight="1">
      <c r="A11" s="879"/>
      <c r="B11" s="23" t="s">
        <v>33</v>
      </c>
      <c r="C11" s="24"/>
      <c r="D11" s="24"/>
      <c r="E11" s="25">
        <v>2</v>
      </c>
      <c r="F11" s="26"/>
      <c r="G11" s="27"/>
      <c r="H11" s="28">
        <v>2</v>
      </c>
      <c r="I11" s="29">
        <v>2</v>
      </c>
      <c r="J11" s="26"/>
      <c r="K11" s="27"/>
      <c r="L11" s="28"/>
      <c r="M11" s="29"/>
      <c r="N11" s="30"/>
      <c r="O11" s="31"/>
      <c r="P11" s="32"/>
      <c r="Q11" s="33"/>
      <c r="R11" s="30"/>
      <c r="S11" s="31"/>
      <c r="T11" s="32"/>
      <c r="U11" s="33"/>
    </row>
    <row r="12" spans="1:21" ht="15" customHeight="1">
      <c r="A12" s="879"/>
      <c r="B12" s="23" t="s">
        <v>131</v>
      </c>
      <c r="C12" s="24"/>
      <c r="D12" s="24"/>
      <c r="E12" s="25">
        <v>2</v>
      </c>
      <c r="F12" s="26"/>
      <c r="G12" s="27"/>
      <c r="H12" s="28"/>
      <c r="I12" s="29"/>
      <c r="J12" s="26">
        <v>2</v>
      </c>
      <c r="K12" s="27">
        <v>2</v>
      </c>
      <c r="L12" s="34"/>
      <c r="M12" s="29"/>
      <c r="N12" s="30"/>
      <c r="O12" s="35"/>
      <c r="P12" s="32"/>
      <c r="Q12" s="33"/>
      <c r="R12" s="30"/>
      <c r="S12" s="31"/>
      <c r="T12" s="36"/>
      <c r="U12" s="33"/>
    </row>
    <row r="13" spans="1:21" ht="15" customHeight="1">
      <c r="A13" s="879"/>
      <c r="B13" s="23" t="s">
        <v>132</v>
      </c>
      <c r="C13" s="24"/>
      <c r="D13" s="24"/>
      <c r="E13" s="25">
        <v>0</v>
      </c>
      <c r="F13" s="26"/>
      <c r="G13" s="27"/>
      <c r="H13" s="37"/>
      <c r="I13" s="29"/>
      <c r="J13" s="26"/>
      <c r="K13" s="27"/>
      <c r="L13" s="37" t="s">
        <v>4</v>
      </c>
      <c r="M13" s="29">
        <v>2</v>
      </c>
      <c r="N13" s="30"/>
      <c r="O13" s="35"/>
      <c r="P13" s="32"/>
      <c r="Q13" s="33"/>
      <c r="R13" s="30"/>
      <c r="S13" s="31"/>
      <c r="T13" s="36"/>
      <c r="U13" s="33"/>
    </row>
    <row r="14" spans="1:21" ht="15" customHeight="1">
      <c r="A14" s="879"/>
      <c r="B14" s="23" t="s">
        <v>58</v>
      </c>
      <c r="C14" s="24"/>
      <c r="D14" s="24"/>
      <c r="E14" s="25" t="s">
        <v>9</v>
      </c>
      <c r="F14" s="26">
        <v>1</v>
      </c>
      <c r="G14" s="27">
        <v>2</v>
      </c>
      <c r="H14" s="28">
        <v>1</v>
      </c>
      <c r="I14" s="29">
        <v>2</v>
      </c>
      <c r="J14" s="38" t="s">
        <v>6</v>
      </c>
      <c r="K14" s="27">
        <v>2</v>
      </c>
      <c r="L14" s="37" t="s">
        <v>6</v>
      </c>
      <c r="M14" s="29">
        <v>2</v>
      </c>
      <c r="N14" s="38" t="s">
        <v>6</v>
      </c>
      <c r="O14" s="39">
        <v>2</v>
      </c>
      <c r="P14" s="40" t="s">
        <v>6</v>
      </c>
      <c r="Q14" s="41">
        <v>2</v>
      </c>
      <c r="R14" s="38" t="s">
        <v>6</v>
      </c>
      <c r="S14" s="42">
        <v>2</v>
      </c>
      <c r="T14" s="37" t="s">
        <v>6</v>
      </c>
      <c r="U14" s="41">
        <v>2</v>
      </c>
    </row>
    <row r="15" spans="1:21" ht="15" customHeight="1">
      <c r="A15" s="879"/>
      <c r="B15" s="23" t="s">
        <v>15</v>
      </c>
      <c r="C15" s="24"/>
      <c r="D15" s="24"/>
      <c r="E15" s="25">
        <v>0</v>
      </c>
      <c r="F15" s="38" t="s">
        <v>4</v>
      </c>
      <c r="G15" s="27">
        <v>2</v>
      </c>
      <c r="H15" s="37" t="s">
        <v>4</v>
      </c>
      <c r="I15" s="29">
        <v>2</v>
      </c>
      <c r="J15" s="38" t="s">
        <v>4</v>
      </c>
      <c r="K15" s="27">
        <v>2</v>
      </c>
      <c r="L15" s="37" t="s">
        <v>4</v>
      </c>
      <c r="M15" s="29">
        <v>2</v>
      </c>
      <c r="N15" s="30"/>
      <c r="O15" s="31"/>
      <c r="P15" s="32"/>
      <c r="Q15" s="33"/>
      <c r="R15" s="30"/>
      <c r="S15" s="31"/>
      <c r="T15" s="32"/>
      <c r="U15" s="33"/>
    </row>
    <row r="16" spans="1:21" ht="15" customHeight="1" thickBot="1">
      <c r="A16" s="879"/>
      <c r="B16" s="43" t="s">
        <v>54</v>
      </c>
      <c r="C16" s="44"/>
      <c r="D16" s="44"/>
      <c r="E16" s="45">
        <v>0</v>
      </c>
      <c r="F16" s="46"/>
      <c r="G16" s="47"/>
      <c r="H16" s="48"/>
      <c r="I16" s="49"/>
      <c r="J16" s="48"/>
      <c r="K16" s="47"/>
      <c r="L16" s="50"/>
      <c r="M16" s="49"/>
      <c r="N16" s="51"/>
      <c r="O16" s="52"/>
      <c r="P16" s="53"/>
      <c r="Q16" s="54"/>
      <c r="R16" s="51"/>
      <c r="S16" s="52"/>
      <c r="T16" s="53"/>
      <c r="U16" s="54"/>
    </row>
    <row r="17" spans="1:21" ht="15" customHeight="1" thickBot="1">
      <c r="A17" s="880"/>
      <c r="B17" s="55" t="s">
        <v>34</v>
      </c>
      <c r="C17" s="56"/>
      <c r="D17" s="56"/>
      <c r="E17" s="57" t="s">
        <v>11</v>
      </c>
      <c r="F17" s="58">
        <f aca="true" t="shared" si="0" ref="F17:M17">SUM(F9:F16)</f>
        <v>6</v>
      </c>
      <c r="G17" s="59">
        <f t="shared" si="0"/>
        <v>9</v>
      </c>
      <c r="H17" s="58">
        <f t="shared" si="0"/>
        <v>6</v>
      </c>
      <c r="I17" s="60">
        <f t="shared" si="0"/>
        <v>9</v>
      </c>
      <c r="J17" s="58">
        <f t="shared" si="0"/>
        <v>2</v>
      </c>
      <c r="K17" s="59">
        <f t="shared" si="0"/>
        <v>6</v>
      </c>
      <c r="L17" s="61">
        <f t="shared" si="0"/>
        <v>0</v>
      </c>
      <c r="M17" s="60">
        <f t="shared" si="0"/>
        <v>6</v>
      </c>
      <c r="N17" s="62"/>
      <c r="O17" s="63"/>
      <c r="P17" s="64"/>
      <c r="Q17" s="65"/>
      <c r="R17" s="62"/>
      <c r="S17" s="59"/>
      <c r="T17" s="66"/>
      <c r="U17" s="60"/>
    </row>
    <row r="18" spans="1:21" ht="15" customHeight="1">
      <c r="A18" s="879" t="s">
        <v>25</v>
      </c>
      <c r="B18" s="67" t="s">
        <v>128</v>
      </c>
      <c r="C18" s="24"/>
      <c r="D18" s="24"/>
      <c r="E18" s="25">
        <v>2</v>
      </c>
      <c r="F18" s="68"/>
      <c r="G18" s="69"/>
      <c r="H18" s="70"/>
      <c r="I18" s="71"/>
      <c r="J18" s="72"/>
      <c r="K18" s="73"/>
      <c r="L18" s="70"/>
      <c r="M18" s="71"/>
      <c r="N18" s="68"/>
      <c r="O18" s="69"/>
      <c r="P18" s="70"/>
      <c r="Q18" s="71"/>
      <c r="R18" s="68"/>
      <c r="S18" s="69"/>
      <c r="T18" s="70"/>
      <c r="U18" s="71"/>
    </row>
    <row r="19" spans="1:21" ht="15" customHeight="1">
      <c r="A19" s="879"/>
      <c r="B19" s="74" t="s">
        <v>60</v>
      </c>
      <c r="C19" s="24"/>
      <c r="D19" s="24"/>
      <c r="E19" s="25">
        <v>2</v>
      </c>
      <c r="F19" s="68"/>
      <c r="G19" s="69"/>
      <c r="H19" s="70"/>
      <c r="I19" s="71"/>
      <c r="J19" s="68"/>
      <c r="K19" s="69"/>
      <c r="L19" s="70"/>
      <c r="M19" s="71"/>
      <c r="N19" s="68"/>
      <c r="O19" s="69"/>
      <c r="P19" s="70"/>
      <c r="Q19" s="71"/>
      <c r="R19" s="68"/>
      <c r="S19" s="69"/>
      <c r="T19" s="70"/>
      <c r="U19" s="71"/>
    </row>
    <row r="20" spans="1:21" ht="15" customHeight="1">
      <c r="A20" s="879"/>
      <c r="B20" s="23" t="s">
        <v>12</v>
      </c>
      <c r="C20" s="24"/>
      <c r="D20" s="24"/>
      <c r="E20" s="25">
        <v>2</v>
      </c>
      <c r="F20" s="68"/>
      <c r="G20" s="69"/>
      <c r="H20" s="70"/>
      <c r="I20" s="71"/>
      <c r="J20" s="68"/>
      <c r="K20" s="69"/>
      <c r="L20" s="70"/>
      <c r="M20" s="71"/>
      <c r="N20" s="68"/>
      <c r="O20" s="69"/>
      <c r="P20" s="70"/>
      <c r="Q20" s="71"/>
      <c r="R20" s="68"/>
      <c r="S20" s="69"/>
      <c r="T20" s="70"/>
      <c r="U20" s="71"/>
    </row>
    <row r="21" spans="1:21" ht="15" customHeight="1">
      <c r="A21" s="879"/>
      <c r="B21" s="23" t="s">
        <v>55</v>
      </c>
      <c r="C21" s="24"/>
      <c r="D21" s="24"/>
      <c r="E21" s="25">
        <v>2</v>
      </c>
      <c r="F21" s="26"/>
      <c r="G21" s="27"/>
      <c r="H21" s="28"/>
      <c r="I21" s="29"/>
      <c r="J21" s="26"/>
      <c r="K21" s="27"/>
      <c r="L21" s="28"/>
      <c r="M21" s="29"/>
      <c r="N21" s="26"/>
      <c r="O21" s="27"/>
      <c r="P21" s="28"/>
      <c r="Q21" s="29"/>
      <c r="R21" s="26"/>
      <c r="S21" s="27"/>
      <c r="T21" s="28"/>
      <c r="U21" s="29"/>
    </row>
    <row r="22" spans="1:21" ht="15" customHeight="1">
      <c r="A22" s="879"/>
      <c r="B22" s="23" t="s">
        <v>56</v>
      </c>
      <c r="C22" s="24"/>
      <c r="D22" s="24"/>
      <c r="E22" s="25">
        <v>2</v>
      </c>
      <c r="F22" s="26"/>
      <c r="G22" s="27"/>
      <c r="H22" s="28"/>
      <c r="I22" s="29"/>
      <c r="J22" s="26"/>
      <c r="K22" s="27"/>
      <c r="L22" s="28"/>
      <c r="M22" s="29"/>
      <c r="N22" s="26"/>
      <c r="O22" s="27"/>
      <c r="P22" s="28"/>
      <c r="Q22" s="29"/>
      <c r="R22" s="26"/>
      <c r="S22" s="27"/>
      <c r="T22" s="28"/>
      <c r="U22" s="29"/>
    </row>
    <row r="23" spans="1:21" ht="15" customHeight="1">
      <c r="A23" s="879"/>
      <c r="B23" s="23" t="s">
        <v>57</v>
      </c>
      <c r="C23" s="75"/>
      <c r="D23" s="75"/>
      <c r="E23" s="76">
        <v>2</v>
      </c>
      <c r="F23" s="26"/>
      <c r="G23" s="27"/>
      <c r="H23" s="28"/>
      <c r="I23" s="29"/>
      <c r="J23" s="26"/>
      <c r="K23" s="27"/>
      <c r="L23" s="28"/>
      <c r="M23" s="29"/>
      <c r="N23" s="26"/>
      <c r="O23" s="27"/>
      <c r="P23" s="28"/>
      <c r="Q23" s="29"/>
      <c r="R23" s="26"/>
      <c r="S23" s="27"/>
      <c r="T23" s="28"/>
      <c r="U23" s="29"/>
    </row>
    <row r="24" spans="1:21" ht="15" customHeight="1" thickBot="1">
      <c r="A24" s="879"/>
      <c r="B24" s="77" t="s">
        <v>59</v>
      </c>
      <c r="C24" s="78"/>
      <c r="D24" s="78"/>
      <c r="E24" s="79">
        <v>2</v>
      </c>
      <c r="F24" s="80"/>
      <c r="G24" s="81"/>
      <c r="H24" s="82"/>
      <c r="I24" s="83"/>
      <c r="J24" s="80"/>
      <c r="K24" s="81"/>
      <c r="L24" s="82"/>
      <c r="M24" s="83"/>
      <c r="N24" s="80"/>
      <c r="O24" s="81"/>
      <c r="P24" s="82"/>
      <c r="Q24" s="83"/>
      <c r="R24" s="80"/>
      <c r="S24" s="81"/>
      <c r="T24" s="82"/>
      <c r="U24" s="83"/>
    </row>
    <row r="25" spans="1:21" ht="15" customHeight="1" thickBot="1">
      <c r="A25" s="880"/>
      <c r="B25" s="55" t="s">
        <v>34</v>
      </c>
      <c r="C25" s="56"/>
      <c r="D25" s="56"/>
      <c r="E25" s="57">
        <f>SUM(E18:E24)</f>
        <v>14</v>
      </c>
      <c r="F25" s="58"/>
      <c r="G25" s="59"/>
      <c r="H25" s="61"/>
      <c r="I25" s="60"/>
      <c r="J25" s="58"/>
      <c r="K25" s="59"/>
      <c r="L25" s="61"/>
      <c r="M25" s="60"/>
      <c r="N25" s="58"/>
      <c r="O25" s="59"/>
      <c r="P25" s="61"/>
      <c r="Q25" s="60"/>
      <c r="R25" s="58"/>
      <c r="S25" s="59"/>
      <c r="T25" s="61"/>
      <c r="U25" s="60"/>
    </row>
    <row r="26" spans="1:21" ht="17.25" customHeight="1">
      <c r="A26" s="881" t="s">
        <v>26</v>
      </c>
      <c r="B26" s="84" t="s">
        <v>27</v>
      </c>
      <c r="C26" s="85"/>
      <c r="D26" s="85"/>
      <c r="E26" s="86">
        <v>3</v>
      </c>
      <c r="F26" s="87">
        <v>3</v>
      </c>
      <c r="G26" s="88">
        <v>3</v>
      </c>
      <c r="H26" s="89"/>
      <c r="I26" s="90"/>
      <c r="J26" s="72"/>
      <c r="K26" s="73"/>
      <c r="L26" s="89"/>
      <c r="M26" s="90"/>
      <c r="N26" s="72"/>
      <c r="O26" s="73"/>
      <c r="P26" s="89"/>
      <c r="Q26" s="90"/>
      <c r="R26" s="72"/>
      <c r="S26" s="73"/>
      <c r="T26" s="89"/>
      <c r="U26" s="90"/>
    </row>
    <row r="27" spans="1:21" ht="15" customHeight="1">
      <c r="A27" s="882"/>
      <c r="B27" s="91" t="s">
        <v>28</v>
      </c>
      <c r="C27" s="92"/>
      <c r="D27" s="92"/>
      <c r="E27" s="93" t="s">
        <v>5</v>
      </c>
      <c r="F27" s="68"/>
      <c r="G27" s="69"/>
      <c r="H27" s="70"/>
      <c r="I27" s="71"/>
      <c r="J27" s="68"/>
      <c r="K27" s="69"/>
      <c r="L27" s="70"/>
      <c r="M27" s="71"/>
      <c r="N27" s="68"/>
      <c r="O27" s="69"/>
      <c r="P27" s="70"/>
      <c r="Q27" s="71"/>
      <c r="R27" s="94"/>
      <c r="S27" s="42"/>
      <c r="T27" s="95" t="s">
        <v>5</v>
      </c>
      <c r="U27" s="96" t="s">
        <v>5</v>
      </c>
    </row>
    <row r="28" spans="1:21" ht="15" customHeight="1">
      <c r="A28" s="882"/>
      <c r="B28" s="91" t="s">
        <v>96</v>
      </c>
      <c r="C28" s="97" t="s">
        <v>14</v>
      </c>
      <c r="D28" s="98" t="s">
        <v>101</v>
      </c>
      <c r="E28" s="93" t="s">
        <v>98</v>
      </c>
      <c r="F28" s="68"/>
      <c r="G28" s="69"/>
      <c r="H28" s="70"/>
      <c r="I28" s="71"/>
      <c r="J28" s="68"/>
      <c r="K28" s="69"/>
      <c r="L28" s="70"/>
      <c r="M28" s="71"/>
      <c r="N28" s="99" t="s">
        <v>98</v>
      </c>
      <c r="O28" s="69"/>
      <c r="P28" s="70"/>
      <c r="Q28" s="71"/>
      <c r="R28" s="94"/>
      <c r="S28" s="42"/>
      <c r="T28" s="95"/>
      <c r="U28" s="96"/>
    </row>
    <row r="29" spans="1:21" ht="15" customHeight="1" thickBot="1">
      <c r="A29" s="882"/>
      <c r="B29" s="100" t="s">
        <v>97</v>
      </c>
      <c r="C29" s="97" t="s">
        <v>14</v>
      </c>
      <c r="D29" s="98" t="s">
        <v>101</v>
      </c>
      <c r="E29" s="101" t="s">
        <v>98</v>
      </c>
      <c r="F29" s="102"/>
      <c r="G29" s="103"/>
      <c r="H29" s="104"/>
      <c r="I29" s="105"/>
      <c r="J29" s="102"/>
      <c r="K29" s="103"/>
      <c r="L29" s="104"/>
      <c r="M29" s="105"/>
      <c r="N29" s="106"/>
      <c r="O29" s="103"/>
      <c r="P29" s="104"/>
      <c r="Q29" s="105"/>
      <c r="R29" s="107"/>
      <c r="S29" s="108"/>
      <c r="T29" s="109" t="s">
        <v>98</v>
      </c>
      <c r="U29" s="110"/>
    </row>
    <row r="30" spans="1:21" ht="14.25" customHeight="1" thickBot="1">
      <c r="A30" s="883"/>
      <c r="B30" s="55" t="s">
        <v>10</v>
      </c>
      <c r="C30" s="56"/>
      <c r="D30" s="56"/>
      <c r="E30" s="57" t="s">
        <v>102</v>
      </c>
      <c r="F30" s="58">
        <f>SUM(F26:F29)</f>
        <v>3</v>
      </c>
      <c r="G30" s="59">
        <f>SUM(G26:G29)</f>
        <v>3</v>
      </c>
      <c r="H30" s="61"/>
      <c r="I30" s="60"/>
      <c r="J30" s="58"/>
      <c r="K30" s="59"/>
      <c r="L30" s="61"/>
      <c r="M30" s="60"/>
      <c r="N30" s="111" t="s">
        <v>98</v>
      </c>
      <c r="O30" s="59"/>
      <c r="P30" s="61"/>
      <c r="Q30" s="60"/>
      <c r="R30" s="58"/>
      <c r="S30" s="59"/>
      <c r="T30" s="112" t="s">
        <v>99</v>
      </c>
      <c r="U30" s="113" t="s">
        <v>5</v>
      </c>
    </row>
    <row r="31" spans="1:21" ht="15" customHeight="1">
      <c r="A31" s="878" t="s">
        <v>16</v>
      </c>
      <c r="B31" s="114" t="s">
        <v>61</v>
      </c>
      <c r="C31" s="115"/>
      <c r="D31" s="116" t="s">
        <v>92</v>
      </c>
      <c r="E31" s="117">
        <v>2</v>
      </c>
      <c r="F31" s="118">
        <v>2</v>
      </c>
      <c r="G31" s="119">
        <v>2</v>
      </c>
      <c r="H31" s="120"/>
      <c r="I31" s="121"/>
      <c r="J31" s="122"/>
      <c r="K31" s="123"/>
      <c r="L31" s="124"/>
      <c r="M31" s="125"/>
      <c r="N31" s="126"/>
      <c r="O31" s="127"/>
      <c r="P31" s="128"/>
      <c r="Q31" s="129"/>
      <c r="R31" s="126"/>
      <c r="S31" s="127"/>
      <c r="T31" s="128"/>
      <c r="U31" s="129"/>
    </row>
    <row r="32" spans="1:21" ht="15" customHeight="1">
      <c r="A32" s="879"/>
      <c r="B32" s="130" t="s">
        <v>62</v>
      </c>
      <c r="C32" s="97"/>
      <c r="D32" s="131" t="s">
        <v>92</v>
      </c>
      <c r="E32" s="25">
        <v>2</v>
      </c>
      <c r="F32" s="26"/>
      <c r="G32" s="27"/>
      <c r="H32" s="28">
        <v>2</v>
      </c>
      <c r="I32" s="29">
        <v>2</v>
      </c>
      <c r="J32" s="132"/>
      <c r="K32" s="133"/>
      <c r="L32" s="134"/>
      <c r="M32" s="135"/>
      <c r="N32" s="68"/>
      <c r="O32" s="69"/>
      <c r="P32" s="70"/>
      <c r="Q32" s="71"/>
      <c r="R32" s="68"/>
      <c r="S32" s="69"/>
      <c r="T32" s="70"/>
      <c r="U32" s="71"/>
    </row>
    <row r="33" spans="1:21" ht="15" customHeight="1">
      <c r="A33" s="879"/>
      <c r="B33" s="130" t="s">
        <v>63</v>
      </c>
      <c r="C33" s="97"/>
      <c r="D33" s="131" t="s">
        <v>92</v>
      </c>
      <c r="E33" s="25">
        <v>2</v>
      </c>
      <c r="F33" s="26">
        <v>2</v>
      </c>
      <c r="G33" s="27">
        <v>2</v>
      </c>
      <c r="H33" s="28"/>
      <c r="I33" s="29"/>
      <c r="J33" s="26"/>
      <c r="K33" s="27"/>
      <c r="L33" s="28"/>
      <c r="M33" s="29"/>
      <c r="N33" s="26"/>
      <c r="O33" s="27"/>
      <c r="P33" s="28"/>
      <c r="Q33" s="29"/>
      <c r="R33" s="26"/>
      <c r="S33" s="27"/>
      <c r="T33" s="28"/>
      <c r="U33" s="29"/>
    </row>
    <row r="34" spans="1:21" ht="15" customHeight="1">
      <c r="A34" s="879"/>
      <c r="B34" s="130" t="s">
        <v>64</v>
      </c>
      <c r="C34" s="97"/>
      <c r="D34" s="131" t="s">
        <v>92</v>
      </c>
      <c r="E34" s="25">
        <v>2</v>
      </c>
      <c r="F34" s="26"/>
      <c r="G34" s="27"/>
      <c r="H34" s="28">
        <v>2</v>
      </c>
      <c r="I34" s="29">
        <v>2</v>
      </c>
      <c r="J34" s="26"/>
      <c r="K34" s="27"/>
      <c r="L34" s="28"/>
      <c r="M34" s="29"/>
      <c r="N34" s="26"/>
      <c r="O34" s="27"/>
      <c r="P34" s="28"/>
      <c r="Q34" s="29"/>
      <c r="R34" s="26"/>
      <c r="S34" s="27"/>
      <c r="T34" s="28"/>
      <c r="U34" s="29"/>
    </row>
    <row r="35" spans="1:21" ht="15" customHeight="1">
      <c r="A35" s="879"/>
      <c r="B35" s="130" t="s">
        <v>65</v>
      </c>
      <c r="C35" s="97"/>
      <c r="D35" s="131" t="s">
        <v>92</v>
      </c>
      <c r="E35" s="25">
        <v>2</v>
      </c>
      <c r="F35" s="26">
        <v>2</v>
      </c>
      <c r="G35" s="27">
        <v>2</v>
      </c>
      <c r="H35" s="28"/>
      <c r="I35" s="29"/>
      <c r="J35" s="26"/>
      <c r="K35" s="27"/>
      <c r="L35" s="28"/>
      <c r="M35" s="29"/>
      <c r="N35" s="26"/>
      <c r="O35" s="27"/>
      <c r="P35" s="28"/>
      <c r="Q35" s="29"/>
      <c r="R35" s="26"/>
      <c r="S35" s="27"/>
      <c r="T35" s="28"/>
      <c r="U35" s="29"/>
    </row>
    <row r="36" spans="1:21" ht="15" customHeight="1">
      <c r="A36" s="879"/>
      <c r="B36" s="130" t="s">
        <v>66</v>
      </c>
      <c r="C36" s="97"/>
      <c r="D36" s="131" t="s">
        <v>92</v>
      </c>
      <c r="E36" s="25">
        <v>2</v>
      </c>
      <c r="F36" s="26"/>
      <c r="G36" s="27"/>
      <c r="H36" s="28">
        <v>2</v>
      </c>
      <c r="I36" s="29">
        <v>2</v>
      </c>
      <c r="J36" s="26"/>
      <c r="K36" s="27"/>
      <c r="L36" s="28"/>
      <c r="M36" s="29"/>
      <c r="N36" s="26"/>
      <c r="O36" s="27"/>
      <c r="P36" s="28"/>
      <c r="Q36" s="29"/>
      <c r="R36" s="26"/>
      <c r="S36" s="27"/>
      <c r="T36" s="28"/>
      <c r="U36" s="29"/>
    </row>
    <row r="37" spans="1:21" ht="15" customHeight="1">
      <c r="A37" s="879"/>
      <c r="B37" s="130" t="s">
        <v>67</v>
      </c>
      <c r="C37" s="97"/>
      <c r="D37" s="131" t="s">
        <v>92</v>
      </c>
      <c r="E37" s="25">
        <v>2</v>
      </c>
      <c r="F37" s="26">
        <v>2</v>
      </c>
      <c r="G37" s="27">
        <v>2</v>
      </c>
      <c r="H37" s="28"/>
      <c r="I37" s="29"/>
      <c r="J37" s="26"/>
      <c r="K37" s="27"/>
      <c r="L37" s="28"/>
      <c r="M37" s="29"/>
      <c r="N37" s="26"/>
      <c r="O37" s="27"/>
      <c r="P37" s="28"/>
      <c r="Q37" s="29"/>
      <c r="R37" s="26"/>
      <c r="S37" s="27"/>
      <c r="T37" s="28"/>
      <c r="U37" s="29"/>
    </row>
    <row r="38" spans="1:21" ht="15" customHeight="1">
      <c r="A38" s="879"/>
      <c r="B38" s="130" t="s">
        <v>68</v>
      </c>
      <c r="C38" s="97"/>
      <c r="D38" s="131" t="s">
        <v>92</v>
      </c>
      <c r="E38" s="25">
        <v>2</v>
      </c>
      <c r="F38" s="26"/>
      <c r="G38" s="27"/>
      <c r="H38" s="28">
        <v>2</v>
      </c>
      <c r="I38" s="29">
        <v>2</v>
      </c>
      <c r="J38" s="26"/>
      <c r="K38" s="27"/>
      <c r="L38" s="28"/>
      <c r="M38" s="29"/>
      <c r="N38" s="26"/>
      <c r="O38" s="27"/>
      <c r="P38" s="28"/>
      <c r="Q38" s="29"/>
      <c r="R38" s="26"/>
      <c r="S38" s="27"/>
      <c r="T38" s="28"/>
      <c r="U38" s="29"/>
    </row>
    <row r="39" spans="1:21" ht="15" customHeight="1">
      <c r="A39" s="879"/>
      <c r="B39" s="130" t="s">
        <v>69</v>
      </c>
      <c r="C39" s="97"/>
      <c r="D39" s="131" t="s">
        <v>92</v>
      </c>
      <c r="E39" s="136">
        <v>2</v>
      </c>
      <c r="F39" s="26"/>
      <c r="G39" s="27"/>
      <c r="H39" s="28"/>
      <c r="I39" s="29"/>
      <c r="J39" s="26">
        <v>2</v>
      </c>
      <c r="K39" s="27">
        <v>2</v>
      </c>
      <c r="L39" s="28"/>
      <c r="M39" s="29"/>
      <c r="N39" s="26"/>
      <c r="O39" s="27"/>
      <c r="P39" s="28"/>
      <c r="Q39" s="29"/>
      <c r="R39" s="26"/>
      <c r="S39" s="27"/>
      <c r="T39" s="28"/>
      <c r="U39" s="29"/>
    </row>
    <row r="40" spans="1:21" ht="15" customHeight="1">
      <c r="A40" s="879"/>
      <c r="B40" s="130" t="s">
        <v>70</v>
      </c>
      <c r="C40" s="97"/>
      <c r="D40" s="131" t="s">
        <v>92</v>
      </c>
      <c r="E40" s="136">
        <v>2</v>
      </c>
      <c r="F40" s="26"/>
      <c r="G40" s="27"/>
      <c r="H40" s="28"/>
      <c r="I40" s="29"/>
      <c r="J40" s="26"/>
      <c r="K40" s="27"/>
      <c r="L40" s="28">
        <v>2</v>
      </c>
      <c r="M40" s="29">
        <v>2</v>
      </c>
      <c r="N40" s="26"/>
      <c r="O40" s="27"/>
      <c r="P40" s="28"/>
      <c r="Q40" s="29"/>
      <c r="R40" s="26"/>
      <c r="S40" s="27"/>
      <c r="T40" s="28"/>
      <c r="U40" s="29"/>
    </row>
    <row r="41" spans="1:21" ht="15" customHeight="1">
      <c r="A41" s="879"/>
      <c r="B41" s="130" t="s">
        <v>71</v>
      </c>
      <c r="C41" s="97"/>
      <c r="D41" s="131" t="s">
        <v>92</v>
      </c>
      <c r="E41" s="136">
        <v>2</v>
      </c>
      <c r="F41" s="26"/>
      <c r="G41" s="27"/>
      <c r="H41" s="28"/>
      <c r="I41" s="29"/>
      <c r="J41" s="26">
        <v>2</v>
      </c>
      <c r="K41" s="27">
        <v>2</v>
      </c>
      <c r="L41" s="28"/>
      <c r="M41" s="29"/>
      <c r="N41" s="26"/>
      <c r="O41" s="27"/>
      <c r="P41" s="28"/>
      <c r="Q41" s="29"/>
      <c r="R41" s="26"/>
      <c r="S41" s="27"/>
      <c r="T41" s="28"/>
      <c r="U41" s="29"/>
    </row>
    <row r="42" spans="1:21" ht="15" customHeight="1">
      <c r="A42" s="879"/>
      <c r="B42" s="130" t="s">
        <v>72</v>
      </c>
      <c r="C42" s="97"/>
      <c r="D42" s="131" t="s">
        <v>92</v>
      </c>
      <c r="E42" s="136">
        <v>2</v>
      </c>
      <c r="F42" s="26"/>
      <c r="G42" s="27"/>
      <c r="H42" s="28"/>
      <c r="I42" s="29"/>
      <c r="J42" s="26"/>
      <c r="K42" s="27"/>
      <c r="L42" s="28">
        <v>2</v>
      </c>
      <c r="M42" s="29">
        <v>2</v>
      </c>
      <c r="N42" s="26"/>
      <c r="O42" s="27"/>
      <c r="P42" s="28"/>
      <c r="Q42" s="29"/>
      <c r="R42" s="26"/>
      <c r="S42" s="27"/>
      <c r="T42" s="28"/>
      <c r="U42" s="29"/>
    </row>
    <row r="43" spans="1:21" ht="15" customHeight="1">
      <c r="A43" s="879"/>
      <c r="B43" s="130" t="s">
        <v>29</v>
      </c>
      <c r="C43" s="97"/>
      <c r="D43" s="131" t="s">
        <v>92</v>
      </c>
      <c r="E43" s="25">
        <v>2</v>
      </c>
      <c r="F43" s="26"/>
      <c r="G43" s="27"/>
      <c r="H43" s="28"/>
      <c r="I43" s="29"/>
      <c r="J43" s="26"/>
      <c r="K43" s="27"/>
      <c r="L43" s="28"/>
      <c r="M43" s="29"/>
      <c r="N43" s="26">
        <v>2</v>
      </c>
      <c r="O43" s="27">
        <v>2</v>
      </c>
      <c r="P43" s="28"/>
      <c r="Q43" s="29"/>
      <c r="R43" s="26"/>
      <c r="S43" s="27"/>
      <c r="T43" s="28"/>
      <c r="U43" s="29"/>
    </row>
    <row r="44" spans="1:21" ht="15" customHeight="1">
      <c r="A44" s="879"/>
      <c r="B44" s="130" t="s">
        <v>73</v>
      </c>
      <c r="C44" s="97"/>
      <c r="D44" s="131" t="s">
        <v>92</v>
      </c>
      <c r="E44" s="25">
        <v>2</v>
      </c>
      <c r="F44" s="26"/>
      <c r="G44" s="27"/>
      <c r="H44" s="28"/>
      <c r="I44" s="29"/>
      <c r="J44" s="26"/>
      <c r="K44" s="27"/>
      <c r="L44" s="28"/>
      <c r="M44" s="29"/>
      <c r="N44" s="26">
        <v>2</v>
      </c>
      <c r="O44" s="27">
        <v>2</v>
      </c>
      <c r="P44" s="28"/>
      <c r="Q44" s="29"/>
      <c r="R44" s="26"/>
      <c r="S44" s="27"/>
      <c r="T44" s="28"/>
      <c r="U44" s="29"/>
    </row>
    <row r="45" spans="1:21" ht="15" customHeight="1">
      <c r="A45" s="879"/>
      <c r="B45" s="130" t="s">
        <v>74</v>
      </c>
      <c r="C45" s="97"/>
      <c r="D45" s="131" t="s">
        <v>92</v>
      </c>
      <c r="E45" s="25">
        <v>2</v>
      </c>
      <c r="F45" s="26"/>
      <c r="G45" s="27"/>
      <c r="H45" s="28"/>
      <c r="I45" s="29"/>
      <c r="J45" s="26"/>
      <c r="K45" s="27"/>
      <c r="L45" s="28"/>
      <c r="M45" s="29"/>
      <c r="N45" s="26"/>
      <c r="O45" s="27"/>
      <c r="P45" s="28">
        <v>2</v>
      </c>
      <c r="Q45" s="29">
        <v>2</v>
      </c>
      <c r="R45" s="26"/>
      <c r="S45" s="27"/>
      <c r="T45" s="28"/>
      <c r="U45" s="29"/>
    </row>
    <row r="46" spans="1:21" ht="15" customHeight="1">
      <c r="A46" s="879"/>
      <c r="B46" s="130" t="s">
        <v>75</v>
      </c>
      <c r="C46" s="97"/>
      <c r="D46" s="131" t="s">
        <v>92</v>
      </c>
      <c r="E46" s="25">
        <v>2</v>
      </c>
      <c r="F46" s="26"/>
      <c r="G46" s="27"/>
      <c r="H46" s="28"/>
      <c r="I46" s="29"/>
      <c r="J46" s="26"/>
      <c r="K46" s="27"/>
      <c r="L46" s="28"/>
      <c r="M46" s="29"/>
      <c r="N46" s="26">
        <v>2</v>
      </c>
      <c r="O46" s="27">
        <v>2</v>
      </c>
      <c r="P46" s="28"/>
      <c r="Q46" s="29"/>
      <c r="R46" s="26"/>
      <c r="S46" s="27"/>
      <c r="T46" s="28"/>
      <c r="U46" s="29"/>
    </row>
    <row r="47" spans="1:21" ht="15" customHeight="1">
      <c r="A47" s="879"/>
      <c r="B47" s="130" t="s">
        <v>76</v>
      </c>
      <c r="C47" s="97"/>
      <c r="D47" s="131" t="s">
        <v>92</v>
      </c>
      <c r="E47" s="25">
        <v>2</v>
      </c>
      <c r="F47" s="26"/>
      <c r="G47" s="27"/>
      <c r="H47" s="28"/>
      <c r="I47" s="29"/>
      <c r="J47" s="26"/>
      <c r="K47" s="27"/>
      <c r="L47" s="28"/>
      <c r="M47" s="29"/>
      <c r="N47" s="26"/>
      <c r="O47" s="27"/>
      <c r="P47" s="28">
        <v>2</v>
      </c>
      <c r="Q47" s="29">
        <v>2</v>
      </c>
      <c r="R47" s="26"/>
      <c r="S47" s="27"/>
      <c r="T47" s="28"/>
      <c r="U47" s="29"/>
    </row>
    <row r="48" spans="1:21" ht="15" customHeight="1">
      <c r="A48" s="879"/>
      <c r="B48" s="130" t="s">
        <v>77</v>
      </c>
      <c r="C48" s="97"/>
      <c r="D48" s="131" t="s">
        <v>92</v>
      </c>
      <c r="E48" s="25">
        <v>2</v>
      </c>
      <c r="F48" s="26"/>
      <c r="G48" s="27"/>
      <c r="H48" s="28"/>
      <c r="I48" s="29"/>
      <c r="J48" s="26"/>
      <c r="K48" s="27"/>
      <c r="L48" s="28"/>
      <c r="M48" s="29"/>
      <c r="N48" s="26">
        <v>2</v>
      </c>
      <c r="O48" s="27">
        <v>2</v>
      </c>
      <c r="P48" s="28"/>
      <c r="Q48" s="29"/>
      <c r="R48" s="26"/>
      <c r="S48" s="27"/>
      <c r="T48" s="28"/>
      <c r="U48" s="29"/>
    </row>
    <row r="49" spans="1:21" ht="15" customHeight="1">
      <c r="A49" s="879"/>
      <c r="B49" s="130" t="s">
        <v>78</v>
      </c>
      <c r="C49" s="97"/>
      <c r="D49" s="131" t="s">
        <v>92</v>
      </c>
      <c r="E49" s="25">
        <v>2</v>
      </c>
      <c r="F49" s="26"/>
      <c r="G49" s="27"/>
      <c r="H49" s="28"/>
      <c r="I49" s="29"/>
      <c r="J49" s="26"/>
      <c r="K49" s="27"/>
      <c r="L49" s="28"/>
      <c r="M49" s="29"/>
      <c r="N49" s="26"/>
      <c r="O49" s="27"/>
      <c r="P49" s="28">
        <v>2</v>
      </c>
      <c r="Q49" s="29">
        <v>2</v>
      </c>
      <c r="R49" s="26"/>
      <c r="S49" s="27"/>
      <c r="T49" s="28"/>
      <c r="U49" s="29"/>
    </row>
    <row r="50" spans="1:21" ht="15" customHeight="1">
      <c r="A50" s="879"/>
      <c r="B50" s="137" t="s">
        <v>79</v>
      </c>
      <c r="C50" s="97"/>
      <c r="D50" s="131" t="s">
        <v>92</v>
      </c>
      <c r="E50" s="25">
        <v>2</v>
      </c>
      <c r="F50" s="26"/>
      <c r="G50" s="27"/>
      <c r="H50" s="28"/>
      <c r="I50" s="29"/>
      <c r="J50" s="26"/>
      <c r="K50" s="27"/>
      <c r="L50" s="28"/>
      <c r="M50" s="29"/>
      <c r="N50" s="26"/>
      <c r="O50" s="27"/>
      <c r="P50" s="28">
        <v>2</v>
      </c>
      <c r="Q50" s="29">
        <v>2</v>
      </c>
      <c r="R50" s="26"/>
      <c r="S50" s="27"/>
      <c r="T50" s="28"/>
      <c r="U50" s="29"/>
    </row>
    <row r="51" spans="1:21" ht="15" customHeight="1">
      <c r="A51" s="879"/>
      <c r="B51" s="130" t="s">
        <v>80</v>
      </c>
      <c r="C51" s="97" t="s">
        <v>14</v>
      </c>
      <c r="D51" s="131" t="s">
        <v>92</v>
      </c>
      <c r="E51" s="136">
        <v>4</v>
      </c>
      <c r="F51" s="26"/>
      <c r="G51" s="27"/>
      <c r="H51" s="28"/>
      <c r="I51" s="29"/>
      <c r="J51" s="26"/>
      <c r="K51" s="27"/>
      <c r="L51" s="28"/>
      <c r="M51" s="29"/>
      <c r="N51" s="26"/>
      <c r="O51" s="27"/>
      <c r="P51" s="28">
        <v>2</v>
      </c>
      <c r="Q51" s="29">
        <v>2</v>
      </c>
      <c r="R51" s="26">
        <v>2</v>
      </c>
      <c r="S51" s="27">
        <v>2</v>
      </c>
      <c r="T51" s="28"/>
      <c r="U51" s="29"/>
    </row>
    <row r="52" spans="1:21" ht="15" customHeight="1">
      <c r="A52" s="879"/>
      <c r="B52" s="130" t="s">
        <v>81</v>
      </c>
      <c r="C52" s="97" t="s">
        <v>14</v>
      </c>
      <c r="D52" s="131" t="s">
        <v>92</v>
      </c>
      <c r="E52" s="25">
        <v>2</v>
      </c>
      <c r="F52" s="26"/>
      <c r="G52" s="27"/>
      <c r="H52" s="28"/>
      <c r="I52" s="29"/>
      <c r="J52" s="26"/>
      <c r="K52" s="27"/>
      <c r="L52" s="28"/>
      <c r="M52" s="29"/>
      <c r="N52" s="26"/>
      <c r="O52" s="27"/>
      <c r="P52" s="28"/>
      <c r="Q52" s="29"/>
      <c r="R52" s="26">
        <v>2</v>
      </c>
      <c r="S52" s="27">
        <v>2</v>
      </c>
      <c r="T52" s="28"/>
      <c r="U52" s="29"/>
    </row>
    <row r="53" spans="1:21" ht="15" customHeight="1">
      <c r="A53" s="879"/>
      <c r="B53" s="130" t="s">
        <v>82</v>
      </c>
      <c r="C53" s="97" t="s">
        <v>14</v>
      </c>
      <c r="D53" s="131" t="s">
        <v>92</v>
      </c>
      <c r="E53" s="25">
        <v>2</v>
      </c>
      <c r="F53" s="26"/>
      <c r="G53" s="27"/>
      <c r="H53" s="28"/>
      <c r="I53" s="29"/>
      <c r="J53" s="26"/>
      <c r="K53" s="27"/>
      <c r="L53" s="28"/>
      <c r="M53" s="29"/>
      <c r="N53" s="26"/>
      <c r="O53" s="27"/>
      <c r="P53" s="28"/>
      <c r="Q53" s="29"/>
      <c r="R53" s="26">
        <v>2</v>
      </c>
      <c r="S53" s="27">
        <v>2</v>
      </c>
      <c r="T53" s="28"/>
      <c r="U53" s="29"/>
    </row>
    <row r="54" spans="1:21" ht="15" customHeight="1" thickBot="1">
      <c r="A54" s="879"/>
      <c r="B54" s="114" t="s">
        <v>83</v>
      </c>
      <c r="C54" s="97" t="s">
        <v>14</v>
      </c>
      <c r="D54" s="131" t="s">
        <v>92</v>
      </c>
      <c r="E54" s="25">
        <v>2</v>
      </c>
      <c r="F54" s="26"/>
      <c r="G54" s="27"/>
      <c r="H54" s="28"/>
      <c r="I54" s="29"/>
      <c r="J54" s="26"/>
      <c r="K54" s="27"/>
      <c r="L54" s="28"/>
      <c r="M54" s="29"/>
      <c r="N54" s="26"/>
      <c r="O54" s="27"/>
      <c r="P54" s="28"/>
      <c r="Q54" s="29"/>
      <c r="R54" s="26">
        <v>2</v>
      </c>
      <c r="S54" s="27">
        <v>2</v>
      </c>
      <c r="T54" s="34"/>
      <c r="U54" s="29"/>
    </row>
    <row r="55" spans="1:21" ht="15" customHeight="1" thickBot="1">
      <c r="A55" s="880"/>
      <c r="B55" s="866" t="s">
        <v>34</v>
      </c>
      <c r="C55" s="867"/>
      <c r="D55" s="868"/>
      <c r="E55" s="138">
        <f aca="true" t="shared" si="1" ref="E55:S55">SUM(E31:E54)</f>
        <v>50</v>
      </c>
      <c r="F55" s="139">
        <f t="shared" si="1"/>
        <v>8</v>
      </c>
      <c r="G55" s="140">
        <f t="shared" si="1"/>
        <v>8</v>
      </c>
      <c r="H55" s="141">
        <f t="shared" si="1"/>
        <v>8</v>
      </c>
      <c r="I55" s="142">
        <f t="shared" si="1"/>
        <v>8</v>
      </c>
      <c r="J55" s="139">
        <f t="shared" si="1"/>
        <v>4</v>
      </c>
      <c r="K55" s="140">
        <f t="shared" si="1"/>
        <v>4</v>
      </c>
      <c r="L55" s="143">
        <f t="shared" si="1"/>
        <v>4</v>
      </c>
      <c r="M55" s="144">
        <f t="shared" si="1"/>
        <v>4</v>
      </c>
      <c r="N55" s="139">
        <f t="shared" si="1"/>
        <v>8</v>
      </c>
      <c r="O55" s="140">
        <f t="shared" si="1"/>
        <v>8</v>
      </c>
      <c r="P55" s="143">
        <f t="shared" si="1"/>
        <v>10</v>
      </c>
      <c r="Q55" s="144">
        <f t="shared" si="1"/>
        <v>10</v>
      </c>
      <c r="R55" s="139">
        <f t="shared" si="1"/>
        <v>8</v>
      </c>
      <c r="S55" s="140">
        <f t="shared" si="1"/>
        <v>8</v>
      </c>
      <c r="T55" s="143">
        <f>SUM(T31:T54)</f>
        <v>0</v>
      </c>
      <c r="U55" s="142">
        <f>SUM(U31:U54)</f>
        <v>0</v>
      </c>
    </row>
    <row r="56" spans="1:21" ht="15" customHeight="1" thickBot="1">
      <c r="A56" s="869" t="s">
        <v>17</v>
      </c>
      <c r="B56" s="871" t="s">
        <v>35</v>
      </c>
      <c r="C56" s="871"/>
      <c r="D56" s="871"/>
      <c r="E56" s="871"/>
      <c r="F56" s="871"/>
      <c r="G56" s="871"/>
      <c r="H56" s="871"/>
      <c r="I56" s="871"/>
      <c r="J56" s="871"/>
      <c r="K56" s="871"/>
      <c r="L56" s="871"/>
      <c r="M56" s="871"/>
      <c r="N56" s="871"/>
      <c r="O56" s="871"/>
      <c r="P56" s="871"/>
      <c r="Q56" s="871"/>
      <c r="R56" s="871"/>
      <c r="S56" s="871"/>
      <c r="T56" s="871"/>
      <c r="U56" s="872"/>
    </row>
    <row r="57" spans="1:21" ht="22.5" customHeight="1">
      <c r="A57" s="870"/>
      <c r="B57" s="145" t="s">
        <v>151</v>
      </c>
      <c r="C57" s="146"/>
      <c r="D57" s="147" t="s">
        <v>92</v>
      </c>
      <c r="E57" s="148">
        <v>2</v>
      </c>
      <c r="F57" s="149"/>
      <c r="G57" s="150"/>
      <c r="H57" s="151"/>
      <c r="I57" s="152"/>
      <c r="J57" s="26">
        <v>2</v>
      </c>
      <c r="K57" s="27">
        <v>2</v>
      </c>
      <c r="L57" s="28"/>
      <c r="M57" s="29"/>
      <c r="N57" s="153"/>
      <c r="O57" s="154"/>
      <c r="P57" s="155"/>
      <c r="Q57" s="156"/>
      <c r="R57" s="126"/>
      <c r="S57" s="157"/>
      <c r="T57" s="128"/>
      <c r="U57" s="129"/>
    </row>
    <row r="58" spans="1:21" ht="22.5" customHeight="1">
      <c r="A58" s="870"/>
      <c r="B58" s="130" t="s">
        <v>149</v>
      </c>
      <c r="C58" s="158"/>
      <c r="D58" s="159" t="s">
        <v>92</v>
      </c>
      <c r="E58" s="160">
        <v>2</v>
      </c>
      <c r="F58" s="26"/>
      <c r="G58" s="27"/>
      <c r="H58" s="28"/>
      <c r="I58" s="29"/>
      <c r="J58" s="26"/>
      <c r="K58" s="27"/>
      <c r="L58" s="28">
        <v>2</v>
      </c>
      <c r="M58" s="29">
        <v>2</v>
      </c>
      <c r="N58" s="94"/>
      <c r="O58" s="39"/>
      <c r="P58" s="161"/>
      <c r="Q58" s="41"/>
      <c r="R58" s="68"/>
      <c r="S58" s="162"/>
      <c r="T58" s="70"/>
      <c r="U58" s="71"/>
    </row>
    <row r="59" spans="1:21" ht="22.5" customHeight="1">
      <c r="A59" s="870"/>
      <c r="B59" s="130" t="s">
        <v>148</v>
      </c>
      <c r="C59" s="158"/>
      <c r="D59" s="159" t="s">
        <v>92</v>
      </c>
      <c r="E59" s="160">
        <v>2</v>
      </c>
      <c r="F59" s="26"/>
      <c r="G59" s="27"/>
      <c r="H59" s="28"/>
      <c r="I59" s="29"/>
      <c r="J59" s="26"/>
      <c r="K59" s="27"/>
      <c r="L59" s="28"/>
      <c r="M59" s="29"/>
      <c r="N59" s="26">
        <v>2</v>
      </c>
      <c r="O59" s="163">
        <v>2</v>
      </c>
      <c r="P59" s="28"/>
      <c r="Q59" s="29"/>
      <c r="R59" s="68"/>
      <c r="S59" s="162"/>
      <c r="T59" s="70"/>
      <c r="U59" s="71"/>
    </row>
    <row r="60" spans="1:21" ht="21.75" customHeight="1">
      <c r="A60" s="870"/>
      <c r="B60" s="114" t="s">
        <v>150</v>
      </c>
      <c r="C60" s="164"/>
      <c r="D60" s="165" t="s">
        <v>92</v>
      </c>
      <c r="E60" s="166">
        <v>2</v>
      </c>
      <c r="F60" s="26"/>
      <c r="G60" s="27"/>
      <c r="H60" s="28"/>
      <c r="I60" s="29"/>
      <c r="J60" s="26"/>
      <c r="K60" s="27"/>
      <c r="L60" s="28"/>
      <c r="M60" s="29"/>
      <c r="N60" s="26"/>
      <c r="O60" s="163"/>
      <c r="P60" s="167">
        <v>2</v>
      </c>
      <c r="Q60" s="168">
        <v>2</v>
      </c>
      <c r="R60" s="26"/>
      <c r="S60" s="162"/>
      <c r="T60" s="169"/>
      <c r="U60" s="168"/>
    </row>
    <row r="61" spans="1:21" ht="15" customHeight="1" thickBot="1">
      <c r="A61" s="870"/>
      <c r="B61" s="884" t="s">
        <v>34</v>
      </c>
      <c r="C61" s="885"/>
      <c r="D61" s="886"/>
      <c r="E61" s="170">
        <f>SUM(E57:E60)</f>
        <v>8</v>
      </c>
      <c r="F61" s="139">
        <f>SUM(F57:F60)</f>
        <v>0</v>
      </c>
      <c r="G61" s="140">
        <f>SUM(G57:G60)</f>
        <v>0</v>
      </c>
      <c r="H61" s="141">
        <f>SUM(H57:H60)</f>
        <v>0</v>
      </c>
      <c r="I61" s="142">
        <f>SUM(I57:I60)</f>
        <v>0</v>
      </c>
      <c r="J61" s="139">
        <f aca="true" t="shared" si="2" ref="J61:Q61">SUM(J57:J60)</f>
        <v>2</v>
      </c>
      <c r="K61" s="140">
        <f t="shared" si="2"/>
        <v>2</v>
      </c>
      <c r="L61" s="141">
        <f t="shared" si="2"/>
        <v>2</v>
      </c>
      <c r="M61" s="142">
        <f t="shared" si="2"/>
        <v>2</v>
      </c>
      <c r="N61" s="139">
        <f t="shared" si="2"/>
        <v>2</v>
      </c>
      <c r="O61" s="140">
        <f t="shared" si="2"/>
        <v>2</v>
      </c>
      <c r="P61" s="143">
        <f t="shared" si="2"/>
        <v>2</v>
      </c>
      <c r="Q61" s="142">
        <f t="shared" si="2"/>
        <v>2</v>
      </c>
      <c r="R61" s="139">
        <f>SUM(R57:R60)</f>
        <v>0</v>
      </c>
      <c r="S61" s="140">
        <f>SUM(S57:S60)</f>
        <v>0</v>
      </c>
      <c r="T61" s="141">
        <f>SUM(T57:T60)</f>
        <v>0</v>
      </c>
      <c r="U61" s="142">
        <f>SUM(U57:U60)</f>
        <v>0</v>
      </c>
    </row>
    <row r="62" spans="1:21" ht="15" customHeight="1" thickBot="1">
      <c r="A62" s="873" t="s">
        <v>17</v>
      </c>
      <c r="B62" s="871" t="s">
        <v>95</v>
      </c>
      <c r="C62" s="871"/>
      <c r="D62" s="871"/>
      <c r="E62" s="871"/>
      <c r="F62" s="871"/>
      <c r="G62" s="871"/>
      <c r="H62" s="871"/>
      <c r="I62" s="871"/>
      <c r="J62" s="871"/>
      <c r="K62" s="871"/>
      <c r="L62" s="871"/>
      <c r="M62" s="871"/>
      <c r="N62" s="871"/>
      <c r="O62" s="871"/>
      <c r="P62" s="871"/>
      <c r="Q62" s="871"/>
      <c r="R62" s="871"/>
      <c r="S62" s="871"/>
      <c r="T62" s="871"/>
      <c r="U62" s="872"/>
    </row>
    <row r="63" spans="1:21" ht="15" customHeight="1">
      <c r="A63" s="873"/>
      <c r="B63" s="74" t="s">
        <v>84</v>
      </c>
      <c r="C63" s="171" t="s">
        <v>14</v>
      </c>
      <c r="D63" s="172" t="s">
        <v>101</v>
      </c>
      <c r="E63" s="117">
        <v>3</v>
      </c>
      <c r="F63" s="173"/>
      <c r="G63" s="174"/>
      <c r="H63" s="175"/>
      <c r="I63" s="176"/>
      <c r="J63" s="173">
        <v>3</v>
      </c>
      <c r="K63" s="174">
        <v>3</v>
      </c>
      <c r="L63" s="175"/>
      <c r="M63" s="176"/>
      <c r="N63" s="173"/>
      <c r="O63" s="174"/>
      <c r="P63" s="175"/>
      <c r="Q63" s="176"/>
      <c r="R63" s="173"/>
      <c r="S63" s="174"/>
      <c r="T63" s="175"/>
      <c r="U63" s="176"/>
    </row>
    <row r="64" spans="1:21" ht="15" customHeight="1">
      <c r="A64" s="873"/>
      <c r="B64" s="177" t="s">
        <v>36</v>
      </c>
      <c r="C64" s="178" t="s">
        <v>14</v>
      </c>
      <c r="D64" s="98" t="s">
        <v>101</v>
      </c>
      <c r="E64" s="25">
        <v>3</v>
      </c>
      <c r="F64" s="26"/>
      <c r="G64" s="27"/>
      <c r="H64" s="28"/>
      <c r="I64" s="29"/>
      <c r="J64" s="26"/>
      <c r="K64" s="27"/>
      <c r="L64" s="34">
        <v>3</v>
      </c>
      <c r="M64" s="27">
        <v>3</v>
      </c>
      <c r="N64" s="173"/>
      <c r="O64" s="174"/>
      <c r="P64" s="175"/>
      <c r="Q64" s="176"/>
      <c r="R64" s="173"/>
      <c r="S64" s="174"/>
      <c r="T64" s="175"/>
      <c r="U64" s="176"/>
    </row>
    <row r="65" spans="1:21" ht="15" customHeight="1">
      <c r="A65" s="873"/>
      <c r="B65" s="177" t="s">
        <v>37</v>
      </c>
      <c r="C65" s="178"/>
      <c r="D65" s="98" t="s">
        <v>101</v>
      </c>
      <c r="E65" s="25">
        <v>3</v>
      </c>
      <c r="F65" s="26"/>
      <c r="G65" s="27"/>
      <c r="H65" s="28"/>
      <c r="I65" s="29"/>
      <c r="J65" s="26"/>
      <c r="K65" s="27"/>
      <c r="L65" s="28"/>
      <c r="M65" s="29"/>
      <c r="N65" s="26">
        <v>3</v>
      </c>
      <c r="O65" s="27">
        <v>3</v>
      </c>
      <c r="P65" s="28"/>
      <c r="Q65" s="29"/>
      <c r="R65" s="26"/>
      <c r="S65" s="27"/>
      <c r="T65" s="28"/>
      <c r="U65" s="29"/>
    </row>
    <row r="66" spans="1:21" ht="15" customHeight="1">
      <c r="A66" s="873"/>
      <c r="B66" s="177" t="s">
        <v>85</v>
      </c>
      <c r="C66" s="178"/>
      <c r="D66" s="98" t="s">
        <v>101</v>
      </c>
      <c r="E66" s="25">
        <v>3</v>
      </c>
      <c r="F66" s="26"/>
      <c r="G66" s="27"/>
      <c r="H66" s="28"/>
      <c r="I66" s="29"/>
      <c r="J66" s="26"/>
      <c r="K66" s="27"/>
      <c r="L66" s="34"/>
      <c r="M66" s="163"/>
      <c r="N66" s="173"/>
      <c r="O66" s="174"/>
      <c r="P66" s="175">
        <v>3</v>
      </c>
      <c r="Q66" s="176">
        <v>3</v>
      </c>
      <c r="R66" s="173"/>
      <c r="S66" s="174"/>
      <c r="T66" s="175"/>
      <c r="U66" s="176"/>
    </row>
    <row r="67" spans="1:21" ht="15" customHeight="1">
      <c r="A67" s="873"/>
      <c r="B67" s="23" t="s">
        <v>86</v>
      </c>
      <c r="C67" s="24"/>
      <c r="D67" s="179" t="s">
        <v>101</v>
      </c>
      <c r="E67" s="25">
        <v>3</v>
      </c>
      <c r="F67" s="46"/>
      <c r="G67" s="47"/>
      <c r="H67" s="48"/>
      <c r="I67" s="49"/>
      <c r="J67" s="46"/>
      <c r="K67" s="47"/>
      <c r="L67" s="48"/>
      <c r="M67" s="49"/>
      <c r="N67" s="46"/>
      <c r="O67" s="47"/>
      <c r="P67" s="48"/>
      <c r="Q67" s="49"/>
      <c r="R67" s="46">
        <v>3</v>
      </c>
      <c r="S67" s="47">
        <v>3</v>
      </c>
      <c r="T67" s="48"/>
      <c r="U67" s="49"/>
    </row>
    <row r="68" spans="1:21" ht="14.25" customHeight="1" thickBot="1">
      <c r="A68" s="873"/>
      <c r="B68" s="180" t="s">
        <v>127</v>
      </c>
      <c r="C68" s="181"/>
      <c r="D68" s="182" t="s">
        <v>101</v>
      </c>
      <c r="E68" s="45">
        <v>3</v>
      </c>
      <c r="F68" s="46"/>
      <c r="G68" s="47"/>
      <c r="H68" s="48"/>
      <c r="I68" s="49"/>
      <c r="J68" s="46"/>
      <c r="K68" s="47"/>
      <c r="L68" s="48"/>
      <c r="M68" s="49"/>
      <c r="N68" s="46"/>
      <c r="O68" s="47"/>
      <c r="P68" s="48"/>
      <c r="Q68" s="49"/>
      <c r="R68" s="46"/>
      <c r="S68" s="47"/>
      <c r="T68" s="48">
        <v>3</v>
      </c>
      <c r="U68" s="49">
        <v>3</v>
      </c>
    </row>
    <row r="69" spans="1:21" ht="14.25" customHeight="1" thickBot="1">
      <c r="A69" s="873"/>
      <c r="B69" s="55" t="s">
        <v>34</v>
      </c>
      <c r="C69" s="56"/>
      <c r="D69" s="56"/>
      <c r="E69" s="57">
        <f>SUM(E63:E68)</f>
        <v>18</v>
      </c>
      <c r="F69" s="183">
        <f>SUM(F63:F68)</f>
        <v>0</v>
      </c>
      <c r="G69" s="63">
        <f>SUM(G63:G68)</f>
        <v>0</v>
      </c>
      <c r="H69" s="61">
        <f>SUM(H63:H68)</f>
        <v>0</v>
      </c>
      <c r="I69" s="60">
        <f>SUM(I63:I68)</f>
        <v>0</v>
      </c>
      <c r="J69" s="183">
        <f aca="true" t="shared" si="3" ref="J69:U69">SUM(J63:J68)</f>
        <v>3</v>
      </c>
      <c r="K69" s="63">
        <f t="shared" si="3"/>
        <v>3</v>
      </c>
      <c r="L69" s="61">
        <f t="shared" si="3"/>
        <v>3</v>
      </c>
      <c r="M69" s="60">
        <f t="shared" si="3"/>
        <v>3</v>
      </c>
      <c r="N69" s="183">
        <f t="shared" si="3"/>
        <v>3</v>
      </c>
      <c r="O69" s="63">
        <f t="shared" si="3"/>
        <v>3</v>
      </c>
      <c r="P69" s="61">
        <f t="shared" si="3"/>
        <v>3</v>
      </c>
      <c r="Q69" s="184">
        <f t="shared" si="3"/>
        <v>3</v>
      </c>
      <c r="R69" s="183">
        <f t="shared" si="3"/>
        <v>3</v>
      </c>
      <c r="S69" s="63">
        <f t="shared" si="3"/>
        <v>3</v>
      </c>
      <c r="T69" s="61">
        <f t="shared" si="3"/>
        <v>3</v>
      </c>
      <c r="U69" s="60">
        <f t="shared" si="3"/>
        <v>3</v>
      </c>
    </row>
    <row r="70" spans="1:21" ht="14.25" customHeight="1" thickBot="1">
      <c r="A70" s="873"/>
      <c r="B70" s="875" t="s">
        <v>156</v>
      </c>
      <c r="C70" s="876"/>
      <c r="D70" s="876"/>
      <c r="E70" s="876"/>
      <c r="F70" s="876"/>
      <c r="G70" s="876"/>
      <c r="H70" s="876"/>
      <c r="I70" s="876"/>
      <c r="J70" s="876"/>
      <c r="K70" s="876"/>
      <c r="L70" s="876"/>
      <c r="M70" s="876"/>
      <c r="N70" s="876"/>
      <c r="O70" s="876"/>
      <c r="P70" s="876"/>
      <c r="Q70" s="876"/>
      <c r="R70" s="876"/>
      <c r="S70" s="876"/>
      <c r="T70" s="876"/>
      <c r="U70" s="877"/>
    </row>
    <row r="71" spans="1:21" ht="14.25" customHeight="1">
      <c r="A71" s="873"/>
      <c r="B71" s="185" t="s">
        <v>117</v>
      </c>
      <c r="C71" s="186"/>
      <c r="D71" s="182" t="s">
        <v>101</v>
      </c>
      <c r="E71" s="117">
        <v>3</v>
      </c>
      <c r="F71" s="26"/>
      <c r="G71" s="187"/>
      <c r="H71" s="188"/>
      <c r="I71" s="189"/>
      <c r="J71" s="190"/>
      <c r="K71" s="187"/>
      <c r="L71" s="28">
        <v>3</v>
      </c>
      <c r="M71" s="29">
        <v>3</v>
      </c>
      <c r="N71" s="26"/>
      <c r="O71" s="27"/>
      <c r="P71" s="28"/>
      <c r="Q71" s="29"/>
      <c r="R71" s="190"/>
      <c r="S71" s="187"/>
      <c r="T71" s="188"/>
      <c r="U71" s="189"/>
    </row>
    <row r="72" spans="1:21" ht="14.25" customHeight="1">
      <c r="A72" s="873"/>
      <c r="B72" s="191" t="s">
        <v>118</v>
      </c>
      <c r="C72" s="181" t="s">
        <v>14</v>
      </c>
      <c r="D72" s="182" t="s">
        <v>101</v>
      </c>
      <c r="E72" s="45">
        <v>3</v>
      </c>
      <c r="F72" s="26"/>
      <c r="G72" s="187"/>
      <c r="H72" s="188"/>
      <c r="I72" s="189"/>
      <c r="J72" s="190"/>
      <c r="K72" s="187"/>
      <c r="L72" s="188"/>
      <c r="M72" s="189"/>
      <c r="N72" s="26">
        <v>3</v>
      </c>
      <c r="O72" s="27">
        <v>3</v>
      </c>
      <c r="P72" s="28"/>
      <c r="Q72" s="29"/>
      <c r="R72" s="190"/>
      <c r="S72" s="187"/>
      <c r="T72" s="188"/>
      <c r="U72" s="189"/>
    </row>
    <row r="73" spans="1:21" ht="14.25" customHeight="1">
      <c r="A73" s="873"/>
      <c r="B73" s="192" t="s">
        <v>119</v>
      </c>
      <c r="C73" s="178" t="s">
        <v>14</v>
      </c>
      <c r="D73" s="182" t="s">
        <v>101</v>
      </c>
      <c r="E73" s="45">
        <v>3</v>
      </c>
      <c r="F73" s="26"/>
      <c r="G73" s="187"/>
      <c r="H73" s="188"/>
      <c r="I73" s="189"/>
      <c r="J73" s="190"/>
      <c r="K73" s="187"/>
      <c r="L73" s="188"/>
      <c r="M73" s="189"/>
      <c r="N73" s="26"/>
      <c r="O73" s="27"/>
      <c r="P73" s="28">
        <v>3</v>
      </c>
      <c r="Q73" s="29">
        <v>3</v>
      </c>
      <c r="R73" s="26"/>
      <c r="S73" s="27"/>
      <c r="T73" s="28"/>
      <c r="U73" s="29"/>
    </row>
    <row r="74" spans="1:21" ht="13.5" customHeight="1">
      <c r="A74" s="873"/>
      <c r="B74" s="192" t="s">
        <v>120</v>
      </c>
      <c r="C74" s="178" t="s">
        <v>14</v>
      </c>
      <c r="D74" s="193" t="s">
        <v>101</v>
      </c>
      <c r="E74" s="45">
        <v>3</v>
      </c>
      <c r="F74" s="26"/>
      <c r="G74" s="187"/>
      <c r="H74" s="188"/>
      <c r="I74" s="189"/>
      <c r="J74" s="190"/>
      <c r="K74" s="187"/>
      <c r="L74" s="188"/>
      <c r="M74" s="189"/>
      <c r="N74" s="26"/>
      <c r="O74" s="27"/>
      <c r="P74" s="28"/>
      <c r="Q74" s="29"/>
      <c r="R74" s="26">
        <v>3</v>
      </c>
      <c r="S74" s="27">
        <v>3</v>
      </c>
      <c r="T74" s="28"/>
      <c r="U74" s="29"/>
    </row>
    <row r="75" spans="1:21" ht="13.5" customHeight="1">
      <c r="A75" s="873"/>
      <c r="B75" s="192" t="s">
        <v>157</v>
      </c>
      <c r="C75" s="178" t="s">
        <v>159</v>
      </c>
      <c r="D75" s="194" t="s">
        <v>92</v>
      </c>
      <c r="E75" s="45">
        <v>3</v>
      </c>
      <c r="F75" s="46"/>
      <c r="G75" s="195"/>
      <c r="H75" s="196"/>
      <c r="I75" s="197"/>
      <c r="J75" s="46">
        <v>3</v>
      </c>
      <c r="K75" s="47">
        <v>3</v>
      </c>
      <c r="L75" s="196"/>
      <c r="M75" s="197"/>
      <c r="N75" s="46"/>
      <c r="O75" s="47"/>
      <c r="P75" s="48"/>
      <c r="Q75" s="49"/>
      <c r="R75" s="46"/>
      <c r="S75" s="47"/>
      <c r="T75" s="48"/>
      <c r="U75" s="49"/>
    </row>
    <row r="76" spans="1:21" ht="13.5" customHeight="1" thickBot="1">
      <c r="A76" s="873"/>
      <c r="B76" s="192" t="s">
        <v>158</v>
      </c>
      <c r="C76" s="178" t="s">
        <v>14</v>
      </c>
      <c r="D76" s="182" t="s">
        <v>101</v>
      </c>
      <c r="E76" s="45">
        <v>3</v>
      </c>
      <c r="F76" s="46"/>
      <c r="G76" s="195"/>
      <c r="H76" s="196"/>
      <c r="I76" s="197"/>
      <c r="J76" s="198"/>
      <c r="K76" s="195"/>
      <c r="L76" s="196"/>
      <c r="M76" s="197"/>
      <c r="N76" s="198"/>
      <c r="O76" s="195"/>
      <c r="P76" s="196"/>
      <c r="Q76" s="197"/>
      <c r="R76" s="46"/>
      <c r="S76" s="47"/>
      <c r="T76" s="48">
        <v>3</v>
      </c>
      <c r="U76" s="49">
        <v>3</v>
      </c>
    </row>
    <row r="77" spans="1:21" ht="13.5" customHeight="1" thickBot="1">
      <c r="A77" s="873"/>
      <c r="B77" s="866" t="s">
        <v>34</v>
      </c>
      <c r="C77" s="867"/>
      <c r="D77" s="868"/>
      <c r="E77" s="199">
        <f>SUM(E71:E76)</f>
        <v>18</v>
      </c>
      <c r="F77" s="200">
        <f>SUM(F71:F76)</f>
        <v>0</v>
      </c>
      <c r="G77" s="201">
        <f>SUM(G71:G76)</f>
        <v>0</v>
      </c>
      <c r="H77" s="202">
        <f>SUM(H71:H76)</f>
        <v>0</v>
      </c>
      <c r="I77" s="203">
        <f>SUM(I71:I76)</f>
        <v>0</v>
      </c>
      <c r="J77" s="200">
        <f aca="true" t="shared" si="4" ref="J77:U77">SUM(J71:J76)</f>
        <v>3</v>
      </c>
      <c r="K77" s="201">
        <f t="shared" si="4"/>
        <v>3</v>
      </c>
      <c r="L77" s="202">
        <f t="shared" si="4"/>
        <v>3</v>
      </c>
      <c r="M77" s="203">
        <f t="shared" si="4"/>
        <v>3</v>
      </c>
      <c r="N77" s="200">
        <f t="shared" si="4"/>
        <v>3</v>
      </c>
      <c r="O77" s="201">
        <f t="shared" si="4"/>
        <v>3</v>
      </c>
      <c r="P77" s="204">
        <f t="shared" si="4"/>
        <v>3</v>
      </c>
      <c r="Q77" s="205">
        <f t="shared" si="4"/>
        <v>3</v>
      </c>
      <c r="R77" s="206">
        <f t="shared" si="4"/>
        <v>3</v>
      </c>
      <c r="S77" s="201">
        <f t="shared" si="4"/>
        <v>3</v>
      </c>
      <c r="T77" s="204">
        <f t="shared" si="4"/>
        <v>3</v>
      </c>
      <c r="U77" s="203">
        <f t="shared" si="4"/>
        <v>3</v>
      </c>
    </row>
    <row r="78" spans="1:21" ht="13.5" customHeight="1" thickBot="1">
      <c r="A78" s="873"/>
      <c r="B78" s="871" t="s">
        <v>41</v>
      </c>
      <c r="C78" s="871"/>
      <c r="D78" s="871"/>
      <c r="E78" s="871"/>
      <c r="F78" s="871"/>
      <c r="G78" s="871"/>
      <c r="H78" s="871"/>
      <c r="I78" s="871"/>
      <c r="J78" s="871"/>
      <c r="K78" s="871"/>
      <c r="L78" s="871"/>
      <c r="M78" s="871"/>
      <c r="N78" s="871"/>
      <c r="O78" s="871"/>
      <c r="P78" s="871"/>
      <c r="Q78" s="871"/>
      <c r="R78" s="871"/>
      <c r="S78" s="871"/>
      <c r="T78" s="871"/>
      <c r="U78" s="872"/>
    </row>
    <row r="79" spans="1:21" ht="13.5" customHeight="1">
      <c r="A79" s="873"/>
      <c r="B79" s="207" t="s">
        <v>133</v>
      </c>
      <c r="C79" s="178" t="s">
        <v>14</v>
      </c>
      <c r="D79" s="98" t="s">
        <v>101</v>
      </c>
      <c r="E79" s="148">
        <v>2</v>
      </c>
      <c r="F79" s="173">
        <v>2</v>
      </c>
      <c r="G79" s="174">
        <v>2</v>
      </c>
      <c r="H79" s="175"/>
      <c r="I79" s="176"/>
      <c r="J79" s="118"/>
      <c r="K79" s="119"/>
      <c r="L79" s="208"/>
      <c r="M79" s="121"/>
      <c r="N79" s="208"/>
      <c r="O79" s="119"/>
      <c r="P79" s="208"/>
      <c r="Q79" s="121"/>
      <c r="R79" s="208"/>
      <c r="S79" s="119"/>
      <c r="T79" s="208"/>
      <c r="U79" s="121"/>
    </row>
    <row r="80" spans="1:21" ht="13.5" customHeight="1">
      <c r="A80" s="873"/>
      <c r="B80" s="185" t="s">
        <v>134</v>
      </c>
      <c r="C80" s="178" t="s">
        <v>14</v>
      </c>
      <c r="D80" s="98" t="s">
        <v>101</v>
      </c>
      <c r="E80" s="209">
        <v>2</v>
      </c>
      <c r="F80" s="173"/>
      <c r="G80" s="174"/>
      <c r="H80" s="175">
        <v>2</v>
      </c>
      <c r="I80" s="176">
        <v>2</v>
      </c>
      <c r="J80" s="173"/>
      <c r="K80" s="174"/>
      <c r="L80" s="210"/>
      <c r="M80" s="176"/>
      <c r="N80" s="210"/>
      <c r="O80" s="174"/>
      <c r="P80" s="210"/>
      <c r="Q80" s="176"/>
      <c r="R80" s="210"/>
      <c r="S80" s="174"/>
      <c r="T80" s="210"/>
      <c r="U80" s="176"/>
    </row>
    <row r="81" spans="1:21" ht="13.5" customHeight="1">
      <c r="A81" s="873"/>
      <c r="B81" s="185" t="s">
        <v>103</v>
      </c>
      <c r="C81" s="181"/>
      <c r="D81" s="182" t="s">
        <v>92</v>
      </c>
      <c r="E81" s="160">
        <v>2</v>
      </c>
      <c r="F81" s="26"/>
      <c r="G81" s="27"/>
      <c r="H81" s="28">
        <v>2</v>
      </c>
      <c r="I81" s="29">
        <v>2</v>
      </c>
      <c r="J81" s="173"/>
      <c r="K81" s="174"/>
      <c r="L81" s="28"/>
      <c r="M81" s="29"/>
      <c r="N81" s="26"/>
      <c r="O81" s="27"/>
      <c r="P81" s="34"/>
      <c r="Q81" s="29"/>
      <c r="R81" s="34"/>
      <c r="S81" s="27"/>
      <c r="T81" s="34"/>
      <c r="U81" s="29"/>
    </row>
    <row r="82" spans="1:21" ht="13.5" customHeight="1">
      <c r="A82" s="873"/>
      <c r="B82" s="177" t="s">
        <v>121</v>
      </c>
      <c r="C82" s="181"/>
      <c r="D82" s="182" t="s">
        <v>92</v>
      </c>
      <c r="E82" s="160">
        <v>2</v>
      </c>
      <c r="F82" s="26"/>
      <c r="G82" s="27"/>
      <c r="H82" s="28"/>
      <c r="I82" s="29"/>
      <c r="J82" s="173">
        <v>2</v>
      </c>
      <c r="K82" s="174">
        <v>2</v>
      </c>
      <c r="L82" s="28"/>
      <c r="M82" s="29"/>
      <c r="N82" s="26"/>
      <c r="O82" s="27"/>
      <c r="P82" s="34"/>
      <c r="Q82" s="29"/>
      <c r="R82" s="34"/>
      <c r="S82" s="27"/>
      <c r="T82" s="34"/>
      <c r="U82" s="29"/>
    </row>
    <row r="83" spans="1:21" ht="13.5" customHeight="1">
      <c r="A83" s="873"/>
      <c r="B83" s="191" t="s">
        <v>42</v>
      </c>
      <c r="C83" s="178" t="s">
        <v>14</v>
      </c>
      <c r="D83" s="182" t="s">
        <v>92</v>
      </c>
      <c r="E83" s="160">
        <v>2</v>
      </c>
      <c r="F83" s="26"/>
      <c r="G83" s="27"/>
      <c r="H83" s="161"/>
      <c r="I83" s="41"/>
      <c r="J83" s="26">
        <v>2</v>
      </c>
      <c r="K83" s="27">
        <v>2</v>
      </c>
      <c r="L83" s="28"/>
      <c r="M83" s="29"/>
      <c r="N83" s="211"/>
      <c r="O83" s="212"/>
      <c r="P83" s="211"/>
      <c r="Q83" s="213"/>
      <c r="R83" s="211"/>
      <c r="S83" s="212"/>
      <c r="T83" s="211"/>
      <c r="U83" s="213"/>
    </row>
    <row r="84" spans="1:21" ht="13.5" customHeight="1">
      <c r="A84" s="873"/>
      <c r="B84" s="191" t="s">
        <v>43</v>
      </c>
      <c r="C84" s="178" t="s">
        <v>14</v>
      </c>
      <c r="D84" s="182" t="s">
        <v>92</v>
      </c>
      <c r="E84" s="160">
        <v>2</v>
      </c>
      <c r="F84" s="26"/>
      <c r="G84" s="27"/>
      <c r="H84" s="28"/>
      <c r="I84" s="29"/>
      <c r="J84" s="26"/>
      <c r="K84" s="27"/>
      <c r="L84" s="28">
        <v>2</v>
      </c>
      <c r="M84" s="29">
        <v>2</v>
      </c>
      <c r="N84" s="34"/>
      <c r="O84" s="27"/>
      <c r="P84" s="34"/>
      <c r="Q84" s="29"/>
      <c r="R84" s="34"/>
      <c r="S84" s="27"/>
      <c r="T84" s="34"/>
      <c r="U84" s="29"/>
    </row>
    <row r="85" spans="1:21" ht="13.5" customHeight="1">
      <c r="A85" s="873"/>
      <c r="B85" s="214" t="s">
        <v>38</v>
      </c>
      <c r="C85" s="181"/>
      <c r="D85" s="98" t="s">
        <v>101</v>
      </c>
      <c r="E85" s="160">
        <v>2</v>
      </c>
      <c r="F85" s="26"/>
      <c r="G85" s="27"/>
      <c r="H85" s="28"/>
      <c r="I85" s="29"/>
      <c r="J85" s="26"/>
      <c r="K85" s="27"/>
      <c r="L85" s="28">
        <v>2</v>
      </c>
      <c r="M85" s="29">
        <v>2</v>
      </c>
      <c r="N85" s="34"/>
      <c r="O85" s="27"/>
      <c r="P85" s="34"/>
      <c r="Q85" s="29"/>
      <c r="R85" s="34"/>
      <c r="S85" s="27"/>
      <c r="T85" s="34"/>
      <c r="U85" s="29"/>
    </row>
    <row r="86" spans="1:21" ht="13.5" customHeight="1">
      <c r="A86" s="873"/>
      <c r="B86" s="191" t="s">
        <v>44</v>
      </c>
      <c r="C86" s="178"/>
      <c r="D86" s="182" t="s">
        <v>92</v>
      </c>
      <c r="E86" s="160">
        <v>2</v>
      </c>
      <c r="F86" s="26"/>
      <c r="G86" s="27"/>
      <c r="H86" s="28"/>
      <c r="I86" s="29"/>
      <c r="J86" s="26">
        <v>2</v>
      </c>
      <c r="K86" s="27">
        <v>2</v>
      </c>
      <c r="L86" s="28"/>
      <c r="M86" s="29"/>
      <c r="N86" s="34"/>
      <c r="O86" s="27"/>
      <c r="P86" s="34"/>
      <c r="Q86" s="29"/>
      <c r="R86" s="34"/>
      <c r="S86" s="27"/>
      <c r="T86" s="34"/>
      <c r="U86" s="29"/>
    </row>
    <row r="87" spans="1:21" ht="13.5" customHeight="1">
      <c r="A87" s="873"/>
      <c r="B87" s="215" t="s">
        <v>45</v>
      </c>
      <c r="C87" s="24"/>
      <c r="D87" s="182" t="s">
        <v>92</v>
      </c>
      <c r="E87" s="160">
        <v>2</v>
      </c>
      <c r="F87" s="26"/>
      <c r="G87" s="27"/>
      <c r="H87" s="28"/>
      <c r="I87" s="29"/>
      <c r="J87" s="26"/>
      <c r="K87" s="27"/>
      <c r="L87" s="28">
        <v>2</v>
      </c>
      <c r="M87" s="29">
        <v>2</v>
      </c>
      <c r="N87" s="26"/>
      <c r="O87" s="27"/>
      <c r="P87" s="34"/>
      <c r="Q87" s="29"/>
      <c r="R87" s="34"/>
      <c r="S87" s="27"/>
      <c r="T87" s="34"/>
      <c r="U87" s="29"/>
    </row>
    <row r="88" spans="1:21" ht="13.5" customHeight="1">
      <c r="A88" s="873"/>
      <c r="B88" s="215" t="s">
        <v>122</v>
      </c>
      <c r="C88" s="24"/>
      <c r="D88" s="182" t="s">
        <v>92</v>
      </c>
      <c r="E88" s="160">
        <v>2</v>
      </c>
      <c r="F88" s="26"/>
      <c r="G88" s="27"/>
      <c r="H88" s="28"/>
      <c r="I88" s="29"/>
      <c r="J88" s="26">
        <v>2</v>
      </c>
      <c r="K88" s="27">
        <v>2</v>
      </c>
      <c r="L88" s="28"/>
      <c r="M88" s="29"/>
      <c r="N88" s="26"/>
      <c r="O88" s="27"/>
      <c r="P88" s="34"/>
      <c r="Q88" s="29"/>
      <c r="R88" s="34"/>
      <c r="S88" s="27"/>
      <c r="T88" s="34"/>
      <c r="U88" s="29"/>
    </row>
    <row r="89" spans="1:21" ht="13.5" customHeight="1">
      <c r="A89" s="873"/>
      <c r="B89" s="215" t="s">
        <v>123</v>
      </c>
      <c r="C89" s="24"/>
      <c r="D89" s="182" t="s">
        <v>92</v>
      </c>
      <c r="E89" s="160">
        <v>2</v>
      </c>
      <c r="F89" s="26"/>
      <c r="G89" s="27"/>
      <c r="H89" s="28"/>
      <c r="I89" s="29"/>
      <c r="J89" s="26"/>
      <c r="K89" s="27"/>
      <c r="L89" s="28">
        <v>2</v>
      </c>
      <c r="M89" s="29">
        <v>2</v>
      </c>
      <c r="N89" s="26"/>
      <c r="O89" s="27"/>
      <c r="P89" s="34"/>
      <c r="Q89" s="29"/>
      <c r="R89" s="34"/>
      <c r="S89" s="27"/>
      <c r="T89" s="34"/>
      <c r="U89" s="29"/>
    </row>
    <row r="90" spans="1:21" ht="13.5" customHeight="1">
      <c r="A90" s="873"/>
      <c r="B90" s="177" t="s">
        <v>153</v>
      </c>
      <c r="C90" s="216"/>
      <c r="D90" s="182" t="s">
        <v>92</v>
      </c>
      <c r="E90" s="160">
        <v>2</v>
      </c>
      <c r="F90" s="26"/>
      <c r="G90" s="27"/>
      <c r="H90" s="28"/>
      <c r="I90" s="29"/>
      <c r="J90" s="26"/>
      <c r="K90" s="27"/>
      <c r="L90" s="28"/>
      <c r="M90" s="29"/>
      <c r="N90" s="26">
        <v>2</v>
      </c>
      <c r="O90" s="27">
        <v>2</v>
      </c>
      <c r="P90" s="34"/>
      <c r="Q90" s="29"/>
      <c r="R90" s="34"/>
      <c r="S90" s="27"/>
      <c r="T90" s="34"/>
      <c r="U90" s="29"/>
    </row>
    <row r="91" spans="1:21" ht="13.5" customHeight="1">
      <c r="A91" s="873"/>
      <c r="B91" s="191" t="s">
        <v>46</v>
      </c>
      <c r="C91" s="178"/>
      <c r="D91" s="182" t="s">
        <v>92</v>
      </c>
      <c r="E91" s="160">
        <v>2</v>
      </c>
      <c r="F91" s="26"/>
      <c r="G91" s="27"/>
      <c r="H91" s="28"/>
      <c r="I91" s="29"/>
      <c r="J91" s="26"/>
      <c r="K91" s="27"/>
      <c r="L91" s="28"/>
      <c r="M91" s="29"/>
      <c r="N91" s="26">
        <v>2</v>
      </c>
      <c r="O91" s="27">
        <v>2</v>
      </c>
      <c r="P91" s="28"/>
      <c r="Q91" s="29"/>
      <c r="R91" s="34"/>
      <c r="S91" s="27"/>
      <c r="T91" s="34"/>
      <c r="U91" s="29"/>
    </row>
    <row r="92" spans="1:21" ht="13.5" customHeight="1">
      <c r="A92" s="873"/>
      <c r="B92" s="191" t="s">
        <v>124</v>
      </c>
      <c r="C92" s="181"/>
      <c r="D92" s="182" t="s">
        <v>92</v>
      </c>
      <c r="E92" s="160">
        <v>2</v>
      </c>
      <c r="F92" s="26"/>
      <c r="G92" s="27"/>
      <c r="H92" s="28"/>
      <c r="I92" s="29"/>
      <c r="J92" s="26"/>
      <c r="K92" s="27"/>
      <c r="L92" s="28"/>
      <c r="M92" s="29"/>
      <c r="N92" s="26">
        <v>2</v>
      </c>
      <c r="O92" s="27">
        <v>2</v>
      </c>
      <c r="P92" s="28"/>
      <c r="Q92" s="29"/>
      <c r="R92" s="34"/>
      <c r="S92" s="27"/>
      <c r="T92" s="34"/>
      <c r="U92" s="29"/>
    </row>
    <row r="93" spans="1:21" ht="13.5" customHeight="1">
      <c r="A93" s="873"/>
      <c r="B93" s="191" t="s">
        <v>125</v>
      </c>
      <c r="C93" s="216"/>
      <c r="D93" s="182" t="s">
        <v>92</v>
      </c>
      <c r="E93" s="160">
        <v>2</v>
      </c>
      <c r="F93" s="26"/>
      <c r="G93" s="27"/>
      <c r="H93" s="28"/>
      <c r="I93" s="29"/>
      <c r="J93" s="26"/>
      <c r="K93" s="27"/>
      <c r="L93" s="28"/>
      <c r="M93" s="29"/>
      <c r="N93" s="26"/>
      <c r="O93" s="27"/>
      <c r="P93" s="28">
        <v>2</v>
      </c>
      <c r="Q93" s="29">
        <v>2</v>
      </c>
      <c r="R93" s="34"/>
      <c r="S93" s="27"/>
      <c r="T93" s="34"/>
      <c r="U93" s="29"/>
    </row>
    <row r="94" spans="1:21" ht="13.5" customHeight="1">
      <c r="A94" s="873"/>
      <c r="B94" s="217" t="s">
        <v>47</v>
      </c>
      <c r="C94" s="178"/>
      <c r="D94" s="182" t="s">
        <v>101</v>
      </c>
      <c r="E94" s="160">
        <v>2</v>
      </c>
      <c r="F94" s="26"/>
      <c r="G94" s="27"/>
      <c r="H94" s="28"/>
      <c r="I94" s="29"/>
      <c r="J94" s="26"/>
      <c r="K94" s="27"/>
      <c r="L94" s="28"/>
      <c r="M94" s="29"/>
      <c r="N94" s="26"/>
      <c r="O94" s="27"/>
      <c r="P94" s="28">
        <v>2</v>
      </c>
      <c r="Q94" s="29">
        <v>2</v>
      </c>
      <c r="R94" s="26"/>
      <c r="S94" s="27"/>
      <c r="T94" s="28"/>
      <c r="U94" s="29"/>
    </row>
    <row r="95" spans="1:21" ht="13.5" customHeight="1">
      <c r="A95" s="873"/>
      <c r="B95" s="217" t="s">
        <v>48</v>
      </c>
      <c r="C95" s="181"/>
      <c r="D95" s="182" t="s">
        <v>101</v>
      </c>
      <c r="E95" s="218">
        <v>2</v>
      </c>
      <c r="F95" s="26"/>
      <c r="G95" s="27"/>
      <c r="H95" s="28"/>
      <c r="I95" s="29"/>
      <c r="J95" s="26"/>
      <c r="K95" s="27"/>
      <c r="L95" s="28"/>
      <c r="M95" s="29"/>
      <c r="N95" s="26"/>
      <c r="O95" s="27"/>
      <c r="P95" s="28"/>
      <c r="Q95" s="29"/>
      <c r="R95" s="26">
        <v>2</v>
      </c>
      <c r="S95" s="27">
        <v>2</v>
      </c>
      <c r="T95" s="28"/>
      <c r="U95" s="29"/>
    </row>
    <row r="96" spans="1:21" ht="13.5" customHeight="1">
      <c r="A96" s="873"/>
      <c r="B96" s="177" t="s">
        <v>39</v>
      </c>
      <c r="C96" s="216"/>
      <c r="D96" s="179" t="s">
        <v>101</v>
      </c>
      <c r="E96" s="218">
        <v>2</v>
      </c>
      <c r="F96" s="219"/>
      <c r="G96" s="220"/>
      <c r="H96" s="221"/>
      <c r="I96" s="213"/>
      <c r="J96" s="219"/>
      <c r="K96" s="220"/>
      <c r="L96" s="221"/>
      <c r="M96" s="213"/>
      <c r="N96" s="219"/>
      <c r="O96" s="212"/>
      <c r="P96" s="222"/>
      <c r="Q96" s="213"/>
      <c r="R96" s="223">
        <v>2</v>
      </c>
      <c r="S96" s="212">
        <v>2</v>
      </c>
      <c r="T96" s="211"/>
      <c r="U96" s="213"/>
    </row>
    <row r="97" spans="1:21" ht="13.5" customHeight="1">
      <c r="A97" s="873"/>
      <c r="B97" s="224" t="s">
        <v>49</v>
      </c>
      <c r="C97" s="24" t="s">
        <v>14</v>
      </c>
      <c r="D97" s="182" t="s">
        <v>92</v>
      </c>
      <c r="E97" s="225">
        <v>2</v>
      </c>
      <c r="F97" s="226"/>
      <c r="G97" s="39"/>
      <c r="H97" s="161"/>
      <c r="I97" s="41"/>
      <c r="J97" s="226"/>
      <c r="K97" s="39"/>
      <c r="L97" s="161"/>
      <c r="M97" s="41"/>
      <c r="N97" s="226"/>
      <c r="O97" s="42"/>
      <c r="P97" s="76"/>
      <c r="Q97" s="41"/>
      <c r="R97" s="94">
        <v>2</v>
      </c>
      <c r="S97" s="42">
        <v>2</v>
      </c>
      <c r="T97" s="227"/>
      <c r="U97" s="41"/>
    </row>
    <row r="98" spans="1:22" ht="13.5" customHeight="1">
      <c r="A98" s="873"/>
      <c r="B98" s="228" t="s">
        <v>50</v>
      </c>
      <c r="C98" s="171" t="s">
        <v>14</v>
      </c>
      <c r="D98" s="182" t="s">
        <v>92</v>
      </c>
      <c r="E98" s="229">
        <v>2</v>
      </c>
      <c r="F98" s="87"/>
      <c r="G98" s="88"/>
      <c r="H98" s="230"/>
      <c r="I98" s="231"/>
      <c r="J98" s="232"/>
      <c r="K98" s="233"/>
      <c r="L98" s="232"/>
      <c r="M98" s="234"/>
      <c r="N98" s="232"/>
      <c r="O98" s="233"/>
      <c r="P98" s="232"/>
      <c r="Q98" s="234"/>
      <c r="R98" s="232"/>
      <c r="S98" s="233"/>
      <c r="T98" s="232">
        <v>2</v>
      </c>
      <c r="U98" s="231">
        <v>2</v>
      </c>
      <c r="V98" s="235"/>
    </row>
    <row r="99" spans="1:22" ht="14.25" customHeight="1">
      <c r="A99" s="873"/>
      <c r="B99" s="192" t="s">
        <v>51</v>
      </c>
      <c r="C99" s="178"/>
      <c r="D99" s="182" t="s">
        <v>92</v>
      </c>
      <c r="E99" s="160">
        <v>2</v>
      </c>
      <c r="F99" s="26"/>
      <c r="G99" s="27"/>
      <c r="H99" s="28"/>
      <c r="I99" s="29"/>
      <c r="J99" s="26"/>
      <c r="K99" s="27"/>
      <c r="L99" s="28"/>
      <c r="M99" s="29"/>
      <c r="N99" s="94"/>
      <c r="O99" s="236"/>
      <c r="P99" s="161"/>
      <c r="Q99" s="237"/>
      <c r="R99" s="94"/>
      <c r="S99" s="236"/>
      <c r="T99" s="161">
        <v>2</v>
      </c>
      <c r="U99" s="41">
        <v>2</v>
      </c>
      <c r="V99" s="235"/>
    </row>
    <row r="100" spans="1:21" s="245" customFormat="1" ht="17.25" customHeight="1">
      <c r="A100" s="873"/>
      <c r="B100" s="238" t="s">
        <v>52</v>
      </c>
      <c r="C100" s="239"/>
      <c r="D100" s="182" t="s">
        <v>92</v>
      </c>
      <c r="E100" s="240">
        <v>0</v>
      </c>
      <c r="F100" s="107"/>
      <c r="G100" s="241"/>
      <c r="H100" s="242"/>
      <c r="I100" s="243"/>
      <c r="J100" s="107"/>
      <c r="K100" s="241"/>
      <c r="L100" s="242"/>
      <c r="M100" s="243"/>
      <c r="N100" s="107"/>
      <c r="O100" s="241"/>
      <c r="P100" s="242"/>
      <c r="Q100" s="243"/>
      <c r="R100" s="107">
        <v>0</v>
      </c>
      <c r="S100" s="241">
        <v>3</v>
      </c>
      <c r="T100" s="242"/>
      <c r="U100" s="244"/>
    </row>
    <row r="101" spans="1:21" s="245" customFormat="1" ht="17.25" customHeight="1">
      <c r="A101" s="873"/>
      <c r="B101" s="224" t="s">
        <v>53</v>
      </c>
      <c r="C101" s="246"/>
      <c r="D101" s="182" t="s">
        <v>92</v>
      </c>
      <c r="E101" s="225">
        <v>0</v>
      </c>
      <c r="F101" s="94"/>
      <c r="G101" s="236"/>
      <c r="H101" s="161"/>
      <c r="I101" s="237"/>
      <c r="J101" s="94"/>
      <c r="K101" s="236"/>
      <c r="L101" s="161"/>
      <c r="M101" s="237"/>
      <c r="N101" s="94"/>
      <c r="O101" s="236"/>
      <c r="P101" s="161"/>
      <c r="Q101" s="237"/>
      <c r="R101" s="94"/>
      <c r="S101" s="236"/>
      <c r="T101" s="161">
        <v>0</v>
      </c>
      <c r="U101" s="41">
        <v>3</v>
      </c>
    </row>
    <row r="102" spans="1:21" s="245" customFormat="1" ht="18" customHeight="1">
      <c r="A102" s="873"/>
      <c r="B102" s="180" t="s">
        <v>40</v>
      </c>
      <c r="C102" s="216" t="s">
        <v>14</v>
      </c>
      <c r="D102" s="182" t="s">
        <v>101</v>
      </c>
      <c r="E102" s="225">
        <v>2</v>
      </c>
      <c r="F102" s="94"/>
      <c r="G102" s="236"/>
      <c r="H102" s="161"/>
      <c r="I102" s="237"/>
      <c r="J102" s="94"/>
      <c r="K102" s="236"/>
      <c r="L102" s="161"/>
      <c r="M102" s="237"/>
      <c r="N102" s="94"/>
      <c r="O102" s="236"/>
      <c r="P102" s="161"/>
      <c r="Q102" s="237"/>
      <c r="R102" s="94"/>
      <c r="S102" s="236"/>
      <c r="T102" s="161">
        <v>2</v>
      </c>
      <c r="U102" s="41">
        <v>2</v>
      </c>
    </row>
    <row r="103" spans="1:21" s="245" customFormat="1" ht="18" customHeight="1">
      <c r="A103" s="873"/>
      <c r="B103" s="180" t="s">
        <v>13</v>
      </c>
      <c r="C103" s="216" t="s">
        <v>154</v>
      </c>
      <c r="D103" s="182" t="s">
        <v>101</v>
      </c>
      <c r="E103" s="225">
        <v>2</v>
      </c>
      <c r="F103" s="94"/>
      <c r="G103" s="236"/>
      <c r="H103" s="161"/>
      <c r="I103" s="237"/>
      <c r="J103" s="94"/>
      <c r="K103" s="236"/>
      <c r="L103" s="161"/>
      <c r="M103" s="237"/>
      <c r="N103" s="94"/>
      <c r="O103" s="236"/>
      <c r="P103" s="161"/>
      <c r="Q103" s="237"/>
      <c r="R103" s="94"/>
      <c r="S103" s="236"/>
      <c r="T103" s="161">
        <v>2</v>
      </c>
      <c r="U103" s="41">
        <v>2</v>
      </c>
    </row>
    <row r="104" spans="1:21" s="245" customFormat="1" ht="18" customHeight="1" thickBot="1">
      <c r="A104" s="873"/>
      <c r="B104" s="224" t="s">
        <v>155</v>
      </c>
      <c r="C104" s="246"/>
      <c r="D104" s="98" t="s">
        <v>92</v>
      </c>
      <c r="E104" s="225">
        <v>2</v>
      </c>
      <c r="F104" s="94"/>
      <c r="G104" s="236"/>
      <c r="H104" s="161"/>
      <c r="I104" s="237"/>
      <c r="J104" s="94">
        <v>2</v>
      </c>
      <c r="K104" s="236">
        <v>2</v>
      </c>
      <c r="L104" s="161"/>
      <c r="M104" s="237"/>
      <c r="N104" s="94"/>
      <c r="O104" s="236"/>
      <c r="P104" s="161"/>
      <c r="Q104" s="237"/>
      <c r="R104" s="94"/>
      <c r="S104" s="236"/>
      <c r="T104" s="161"/>
      <c r="U104" s="41"/>
    </row>
    <row r="105" spans="1:21" s="245" customFormat="1" ht="13.5" customHeight="1" thickBot="1">
      <c r="A105" s="874"/>
      <c r="B105" s="866" t="s">
        <v>34</v>
      </c>
      <c r="C105" s="867"/>
      <c r="D105" s="868"/>
      <c r="E105" s="65">
        <f aca="true" t="shared" si="5" ref="E105:R105">SUM(E79:E104)</f>
        <v>48</v>
      </c>
      <c r="F105" s="58">
        <f t="shared" si="5"/>
        <v>2</v>
      </c>
      <c r="G105" s="59">
        <f t="shared" si="5"/>
        <v>2</v>
      </c>
      <c r="H105" s="184">
        <f t="shared" si="5"/>
        <v>4</v>
      </c>
      <c r="I105" s="60">
        <f t="shared" si="5"/>
        <v>4</v>
      </c>
      <c r="J105" s="58">
        <f t="shared" si="5"/>
        <v>10</v>
      </c>
      <c r="K105" s="59">
        <f t="shared" si="5"/>
        <v>10</v>
      </c>
      <c r="L105" s="61">
        <f t="shared" si="5"/>
        <v>8</v>
      </c>
      <c r="M105" s="184">
        <f t="shared" si="5"/>
        <v>8</v>
      </c>
      <c r="N105" s="58">
        <f t="shared" si="5"/>
        <v>6</v>
      </c>
      <c r="O105" s="59">
        <f t="shared" si="5"/>
        <v>6</v>
      </c>
      <c r="P105" s="61">
        <f t="shared" si="5"/>
        <v>4</v>
      </c>
      <c r="Q105" s="184">
        <f t="shared" si="5"/>
        <v>4</v>
      </c>
      <c r="R105" s="58">
        <f t="shared" si="5"/>
        <v>6</v>
      </c>
      <c r="S105" s="247">
        <f>SUM(S79:S104)</f>
        <v>9</v>
      </c>
      <c r="T105" s="61">
        <f>SUM(T79:T104)</f>
        <v>8</v>
      </c>
      <c r="U105" s="60">
        <f>SUM(U79:U104)</f>
        <v>11</v>
      </c>
    </row>
    <row r="106" spans="1:21" s="245" customFormat="1" ht="12.75" customHeight="1">
      <c r="A106" s="887" t="s">
        <v>87</v>
      </c>
      <c r="B106" s="861"/>
      <c r="C106" s="861"/>
      <c r="D106" s="861"/>
      <c r="E106" s="861"/>
      <c r="F106" s="861"/>
      <c r="G106" s="861"/>
      <c r="H106" s="861"/>
      <c r="I106" s="861"/>
      <c r="J106" s="861"/>
      <c r="K106" s="861"/>
      <c r="L106" s="861"/>
      <c r="M106" s="861"/>
      <c r="N106" s="861"/>
      <c r="O106" s="861"/>
      <c r="P106" s="861"/>
      <c r="Q106" s="861"/>
      <c r="R106" s="861"/>
      <c r="S106" s="861"/>
      <c r="T106" s="861"/>
      <c r="U106" s="861"/>
    </row>
    <row r="107" spans="1:21" s="245" customFormat="1" ht="12.75" customHeight="1">
      <c r="A107" s="835" t="s">
        <v>88</v>
      </c>
      <c r="B107" s="835"/>
      <c r="C107" s="835"/>
      <c r="D107" s="835"/>
      <c r="E107" s="835"/>
      <c r="F107" s="835"/>
      <c r="G107" s="835"/>
      <c r="H107" s="835"/>
      <c r="I107" s="835"/>
      <c r="J107" s="835"/>
      <c r="K107" s="835"/>
      <c r="L107" s="835"/>
      <c r="M107" s="835"/>
      <c r="N107" s="835"/>
      <c r="O107" s="835"/>
      <c r="P107" s="835"/>
      <c r="Q107" s="835"/>
      <c r="R107" s="835"/>
      <c r="S107" s="835"/>
      <c r="T107" s="835"/>
      <c r="U107" s="835"/>
    </row>
    <row r="108" spans="1:21" s="245" customFormat="1" ht="12.75" customHeight="1">
      <c r="A108" s="835" t="s">
        <v>1</v>
      </c>
      <c r="B108" s="835"/>
      <c r="C108" s="835"/>
      <c r="D108" s="835"/>
      <c r="E108" s="835"/>
      <c r="F108" s="835"/>
      <c r="G108" s="835"/>
      <c r="H108" s="835"/>
      <c r="I108" s="835"/>
      <c r="J108" s="835"/>
      <c r="K108" s="835"/>
      <c r="L108" s="835"/>
      <c r="M108" s="835"/>
      <c r="N108" s="835"/>
      <c r="O108" s="835"/>
      <c r="P108" s="835"/>
      <c r="Q108" s="835"/>
      <c r="R108" s="835"/>
      <c r="S108" s="835"/>
      <c r="T108" s="835"/>
      <c r="U108" s="835"/>
    </row>
    <row r="109" spans="1:21" s="245" customFormat="1" ht="12.75" customHeight="1">
      <c r="A109" s="835" t="s">
        <v>89</v>
      </c>
      <c r="B109" s="835"/>
      <c r="C109" s="835"/>
      <c r="D109" s="835"/>
      <c r="E109" s="835"/>
      <c r="F109" s="835"/>
      <c r="G109" s="835"/>
      <c r="H109" s="835"/>
      <c r="I109" s="835"/>
      <c r="J109" s="835"/>
      <c r="K109" s="835"/>
      <c r="L109" s="835"/>
      <c r="M109" s="835"/>
      <c r="N109" s="835"/>
      <c r="O109" s="835"/>
      <c r="P109" s="835"/>
      <c r="Q109" s="835"/>
      <c r="R109" s="835"/>
      <c r="S109" s="835"/>
      <c r="T109" s="835"/>
      <c r="U109" s="835"/>
    </row>
    <row r="110" spans="1:21" s="245" customFormat="1" ht="12.75" customHeight="1">
      <c r="A110" s="861" t="s">
        <v>90</v>
      </c>
      <c r="B110" s="835"/>
      <c r="C110" s="835"/>
      <c r="D110" s="835"/>
      <c r="E110" s="835"/>
      <c r="F110" s="835"/>
      <c r="G110" s="835"/>
      <c r="H110" s="835"/>
      <c r="I110" s="835"/>
      <c r="J110" s="835"/>
      <c r="K110" s="835"/>
      <c r="L110" s="835"/>
      <c r="M110" s="835"/>
      <c r="N110" s="835"/>
      <c r="O110" s="835"/>
      <c r="P110" s="835"/>
      <c r="Q110" s="835"/>
      <c r="R110" s="835"/>
      <c r="S110" s="835"/>
      <c r="T110" s="835"/>
      <c r="U110" s="835"/>
    </row>
    <row r="111" spans="1:21" s="245" customFormat="1" ht="12.75" customHeight="1">
      <c r="A111" s="862" t="s">
        <v>91</v>
      </c>
      <c r="B111" s="862"/>
      <c r="C111" s="862"/>
      <c r="D111" s="862"/>
      <c r="E111" s="862"/>
      <c r="F111" s="862"/>
      <c r="G111" s="862"/>
      <c r="H111" s="862"/>
      <c r="I111" s="862"/>
      <c r="J111" s="862"/>
      <c r="K111" s="862"/>
      <c r="L111" s="862"/>
      <c r="M111" s="862"/>
      <c r="N111" s="862"/>
      <c r="O111" s="862"/>
      <c r="P111" s="862"/>
      <c r="Q111" s="862"/>
      <c r="R111" s="862"/>
      <c r="S111" s="862"/>
      <c r="T111" s="862"/>
      <c r="U111" s="862"/>
    </row>
    <row r="112" spans="1:21" s="245" customFormat="1" ht="12.75" customHeight="1">
      <c r="A112" s="248" t="s">
        <v>129</v>
      </c>
      <c r="B112" s="248"/>
      <c r="C112" s="248"/>
      <c r="D112" s="248"/>
      <c r="E112" s="248"/>
      <c r="F112" s="248"/>
      <c r="G112" s="248"/>
      <c r="H112" s="248"/>
      <c r="I112" s="248"/>
      <c r="J112" s="248"/>
      <c r="K112" s="248"/>
      <c r="L112" s="248"/>
      <c r="M112" s="248"/>
      <c r="N112" s="248"/>
      <c r="O112" s="248"/>
      <c r="P112" s="248"/>
      <c r="Q112" s="248"/>
      <c r="R112" s="248"/>
      <c r="S112" s="248"/>
      <c r="T112" s="248"/>
      <c r="U112" s="248"/>
    </row>
    <row r="113" spans="1:21" s="245" customFormat="1" ht="12.75" customHeight="1">
      <c r="A113" s="836" t="s">
        <v>130</v>
      </c>
      <c r="B113" s="836"/>
      <c r="C113" s="836"/>
      <c r="D113" s="836"/>
      <c r="E113" s="836"/>
      <c r="F113" s="836"/>
      <c r="G113" s="836"/>
      <c r="H113" s="836"/>
      <c r="I113" s="836"/>
      <c r="J113" s="836"/>
      <c r="K113" s="836"/>
      <c r="L113" s="836"/>
      <c r="M113" s="836"/>
      <c r="N113" s="836"/>
      <c r="O113" s="836"/>
      <c r="P113" s="836"/>
      <c r="Q113" s="836"/>
      <c r="R113" s="836"/>
      <c r="S113" s="836"/>
      <c r="T113" s="836"/>
      <c r="U113" s="836"/>
    </row>
    <row r="114" spans="1:21" s="245" customFormat="1" ht="12.75" customHeight="1">
      <c r="A114" s="4" t="s">
        <v>162</v>
      </c>
      <c r="B114" s="248"/>
      <c r="C114" s="248"/>
      <c r="D114" s="248"/>
      <c r="E114" s="248"/>
      <c r="F114" s="248"/>
      <c r="G114" s="248"/>
      <c r="H114" s="248"/>
      <c r="I114" s="248"/>
      <c r="J114" s="248"/>
      <c r="K114" s="248"/>
      <c r="L114" s="248"/>
      <c r="M114" s="248"/>
      <c r="N114" s="248"/>
      <c r="O114" s="248"/>
      <c r="P114" s="248"/>
      <c r="Q114" s="248"/>
      <c r="R114" s="248"/>
      <c r="S114" s="248"/>
      <c r="T114" s="248"/>
      <c r="U114" s="248"/>
    </row>
    <row r="115" spans="1:21" s="245" customFormat="1" ht="12" customHeight="1">
      <c r="A115" s="863" t="s">
        <v>160</v>
      </c>
      <c r="B115" s="863"/>
      <c r="C115" s="863"/>
      <c r="D115" s="863"/>
      <c r="E115" s="863"/>
      <c r="F115" s="863"/>
      <c r="G115" s="863"/>
      <c r="H115" s="863"/>
      <c r="I115" s="863"/>
      <c r="J115" s="863"/>
      <c r="K115" s="863"/>
      <c r="L115" s="863"/>
      <c r="M115" s="863"/>
      <c r="N115" s="863"/>
      <c r="O115" s="863"/>
      <c r="P115" s="863"/>
      <c r="Q115" s="863"/>
      <c r="R115" s="863"/>
      <c r="S115" s="863"/>
      <c r="T115" s="863"/>
      <c r="U115" s="249"/>
    </row>
    <row r="116" spans="1:21" s="245" customFormat="1" ht="12" customHeight="1">
      <c r="A116" s="863" t="s">
        <v>168</v>
      </c>
      <c r="B116" s="863"/>
      <c r="C116" s="863"/>
      <c r="D116" s="863"/>
      <c r="E116" s="863"/>
      <c r="F116" s="863"/>
      <c r="G116" s="863"/>
      <c r="H116" s="863"/>
      <c r="I116" s="863"/>
      <c r="J116" s="863"/>
      <c r="K116" s="863"/>
      <c r="L116" s="863"/>
      <c r="M116" s="863"/>
      <c r="N116" s="863"/>
      <c r="O116" s="863"/>
      <c r="P116" s="863"/>
      <c r="Q116" s="863"/>
      <c r="R116" s="863"/>
      <c r="S116" s="863"/>
      <c r="T116" s="863"/>
      <c r="U116" s="249"/>
    </row>
    <row r="117" spans="1:21" s="245" customFormat="1" ht="15" customHeight="1">
      <c r="A117" s="846" t="s">
        <v>173</v>
      </c>
      <c r="B117" s="846"/>
      <c r="C117" s="846"/>
      <c r="D117" s="846"/>
      <c r="E117" s="846"/>
      <c r="F117" s="846"/>
      <c r="G117" s="846"/>
      <c r="H117" s="846"/>
      <c r="I117" s="846"/>
      <c r="J117" s="846"/>
      <c r="K117" s="846"/>
      <c r="L117" s="846"/>
      <c r="M117" s="846"/>
      <c r="N117" s="846"/>
      <c r="O117" s="846"/>
      <c r="P117" s="846"/>
      <c r="Q117" s="846"/>
      <c r="R117" s="846"/>
      <c r="S117" s="846"/>
      <c r="T117" s="846"/>
      <c r="U117" s="846"/>
    </row>
    <row r="118" spans="1:21" s="245" customFormat="1" ht="15" customHeight="1">
      <c r="A118" s="846"/>
      <c r="B118" s="846"/>
      <c r="C118" s="846"/>
      <c r="D118" s="846"/>
      <c r="E118" s="846"/>
      <c r="F118" s="846"/>
      <c r="G118" s="846"/>
      <c r="H118" s="846"/>
      <c r="I118" s="846"/>
      <c r="J118" s="846"/>
      <c r="K118" s="846"/>
      <c r="L118" s="846"/>
      <c r="M118" s="846"/>
      <c r="N118" s="846"/>
      <c r="O118" s="846"/>
      <c r="P118" s="846"/>
      <c r="Q118" s="846"/>
      <c r="R118" s="846"/>
      <c r="S118" s="846"/>
      <c r="T118" s="846"/>
      <c r="U118" s="846"/>
    </row>
    <row r="119" spans="1:21" s="250" customFormat="1" ht="15" customHeight="1">
      <c r="A119" s="846"/>
      <c r="B119" s="846"/>
      <c r="C119" s="846"/>
      <c r="D119" s="846"/>
      <c r="E119" s="846"/>
      <c r="F119" s="846"/>
      <c r="G119" s="846"/>
      <c r="H119" s="846"/>
      <c r="I119" s="846"/>
      <c r="J119" s="846"/>
      <c r="K119" s="846"/>
      <c r="L119" s="846"/>
      <c r="M119" s="846"/>
      <c r="N119" s="846"/>
      <c r="O119" s="846"/>
      <c r="P119" s="846"/>
      <c r="Q119" s="846"/>
      <c r="R119" s="846"/>
      <c r="S119" s="846"/>
      <c r="T119" s="846"/>
      <c r="U119" s="846"/>
    </row>
    <row r="120" spans="1:21" s="245" customFormat="1" ht="24.75" customHeight="1">
      <c r="A120" s="864" t="s">
        <v>163</v>
      </c>
      <c r="B120" s="865"/>
      <c r="C120" s="865"/>
      <c r="D120" s="865"/>
      <c r="E120" s="865"/>
      <c r="F120" s="865"/>
      <c r="G120" s="865"/>
      <c r="H120" s="865"/>
      <c r="I120" s="865"/>
      <c r="J120" s="865"/>
      <c r="K120" s="865"/>
      <c r="L120" s="865"/>
      <c r="M120" s="865"/>
      <c r="N120" s="865"/>
      <c r="O120" s="865"/>
      <c r="P120" s="865"/>
      <c r="Q120" s="865"/>
      <c r="R120" s="865"/>
      <c r="S120" s="865"/>
      <c r="T120" s="865"/>
      <c r="U120" s="865"/>
    </row>
    <row r="121" spans="1:21" s="245" customFormat="1" ht="26.25" customHeight="1">
      <c r="A121" s="846" t="s">
        <v>164</v>
      </c>
      <c r="B121" s="838"/>
      <c r="C121" s="838"/>
      <c r="D121" s="838"/>
      <c r="E121" s="838"/>
      <c r="F121" s="838"/>
      <c r="G121" s="838"/>
      <c r="H121" s="838"/>
      <c r="I121" s="838"/>
      <c r="J121" s="838"/>
      <c r="K121" s="838"/>
      <c r="L121" s="838"/>
      <c r="M121" s="838"/>
      <c r="N121" s="838"/>
      <c r="O121" s="838"/>
      <c r="P121" s="838"/>
      <c r="Q121" s="838"/>
      <c r="R121" s="838"/>
      <c r="S121" s="838"/>
      <c r="T121" s="838"/>
      <c r="U121" s="838"/>
    </row>
    <row r="122" spans="1:21" s="245" customFormat="1" ht="14.25" customHeight="1">
      <c r="A122" s="846" t="s">
        <v>165</v>
      </c>
      <c r="B122" s="846"/>
      <c r="C122" s="846"/>
      <c r="D122" s="846"/>
      <c r="E122" s="846"/>
      <c r="F122" s="846"/>
      <c r="G122" s="846"/>
      <c r="H122" s="846"/>
      <c r="I122" s="846"/>
      <c r="J122" s="846"/>
      <c r="K122" s="846"/>
      <c r="L122" s="846"/>
      <c r="M122" s="846"/>
      <c r="N122" s="846"/>
      <c r="O122" s="846"/>
      <c r="P122" s="846"/>
      <c r="Q122" s="846"/>
      <c r="R122" s="846"/>
      <c r="S122" s="846"/>
      <c r="T122" s="846"/>
      <c r="U122" s="846"/>
    </row>
    <row r="123" spans="1:21" s="245" customFormat="1" ht="13.5" customHeight="1">
      <c r="A123" s="251"/>
      <c r="B123" s="2"/>
      <c r="C123" s="859" t="s">
        <v>93</v>
      </c>
      <c r="D123" s="859"/>
      <c r="E123" s="859"/>
      <c r="F123" s="859"/>
      <c r="G123" s="859"/>
      <c r="H123" s="859"/>
      <c r="I123" s="860" t="s">
        <v>94</v>
      </c>
      <c r="J123" s="860"/>
      <c r="K123" s="860"/>
      <c r="L123" s="860"/>
      <c r="M123" s="860"/>
      <c r="N123" s="860"/>
      <c r="O123" s="251"/>
      <c r="P123" s="251"/>
      <c r="Q123" s="251"/>
      <c r="R123" s="251"/>
      <c r="S123" s="251"/>
      <c r="T123" s="251"/>
      <c r="U123" s="251"/>
    </row>
    <row r="124" spans="1:21" s="245" customFormat="1" ht="13.5" customHeight="1">
      <c r="A124" s="251"/>
      <c r="B124" s="842" t="s">
        <v>126</v>
      </c>
      <c r="C124" s="847" t="s">
        <v>114</v>
      </c>
      <c r="D124" s="848"/>
      <c r="E124" s="848"/>
      <c r="F124" s="848"/>
      <c r="G124" s="848"/>
      <c r="H124" s="849"/>
      <c r="I124" s="853" t="s">
        <v>115</v>
      </c>
      <c r="J124" s="854"/>
      <c r="K124" s="854"/>
      <c r="L124" s="854"/>
      <c r="M124" s="854"/>
      <c r="N124" s="855"/>
      <c r="O124" s="251"/>
      <c r="P124" s="251"/>
      <c r="Q124" s="251"/>
      <c r="R124" s="251"/>
      <c r="S124" s="251"/>
      <c r="T124" s="251"/>
      <c r="U124" s="251"/>
    </row>
    <row r="125" spans="1:21" s="245" customFormat="1" ht="13.5" customHeight="1">
      <c r="A125" s="251"/>
      <c r="B125" s="842"/>
      <c r="C125" s="850"/>
      <c r="D125" s="851"/>
      <c r="E125" s="851"/>
      <c r="F125" s="851"/>
      <c r="G125" s="851"/>
      <c r="H125" s="852"/>
      <c r="I125" s="856"/>
      <c r="J125" s="857"/>
      <c r="K125" s="857"/>
      <c r="L125" s="857"/>
      <c r="M125" s="857"/>
      <c r="N125" s="858"/>
      <c r="O125" s="251"/>
      <c r="P125" s="251"/>
      <c r="Q125" s="251"/>
      <c r="R125" s="251"/>
      <c r="S125" s="251"/>
      <c r="T125" s="251"/>
      <c r="U125" s="251"/>
    </row>
    <row r="126" spans="1:21" s="245" customFormat="1" ht="13.5" customHeight="1">
      <c r="A126" s="838" t="s">
        <v>166</v>
      </c>
      <c r="B126" s="838"/>
      <c r="C126" s="838"/>
      <c r="D126" s="838"/>
      <c r="E126" s="838"/>
      <c r="F126" s="838"/>
      <c r="G126" s="838"/>
      <c r="H126" s="838"/>
      <c r="I126" s="838"/>
      <c r="J126" s="838"/>
      <c r="K126" s="838"/>
      <c r="L126" s="838"/>
      <c r="M126" s="838"/>
      <c r="N126" s="838"/>
      <c r="O126" s="838"/>
      <c r="P126" s="838"/>
      <c r="Q126" s="838"/>
      <c r="R126" s="838"/>
      <c r="S126" s="838"/>
      <c r="T126" s="838"/>
      <c r="U126" s="838"/>
    </row>
    <row r="127" spans="1:21" s="245" customFormat="1" ht="21" customHeight="1">
      <c r="A127" s="251"/>
      <c r="B127" s="252" t="s">
        <v>104</v>
      </c>
      <c r="C127" s="840" t="s">
        <v>105</v>
      </c>
      <c r="D127" s="840"/>
      <c r="E127" s="840"/>
      <c r="F127" s="840"/>
      <c r="G127" s="840"/>
      <c r="H127" s="841" t="s">
        <v>106</v>
      </c>
      <c r="I127" s="841"/>
      <c r="J127" s="841"/>
      <c r="K127" s="841"/>
      <c r="L127" s="841"/>
      <c r="M127" s="841"/>
      <c r="N127" s="841"/>
      <c r="O127" s="253"/>
      <c r="P127" s="253"/>
      <c r="Q127" s="253"/>
      <c r="R127" s="253"/>
      <c r="S127" s="253"/>
      <c r="T127" s="253"/>
      <c r="U127" s="253"/>
    </row>
    <row r="128" spans="1:21" s="245" customFormat="1" ht="21" customHeight="1">
      <c r="A128" s="251"/>
      <c r="B128" s="839" t="s">
        <v>107</v>
      </c>
      <c r="C128" s="837" t="s">
        <v>108</v>
      </c>
      <c r="D128" s="837"/>
      <c r="E128" s="837"/>
      <c r="F128" s="837"/>
      <c r="G128" s="837"/>
      <c r="H128" s="839" t="s">
        <v>152</v>
      </c>
      <c r="I128" s="839"/>
      <c r="J128" s="839"/>
      <c r="K128" s="839"/>
      <c r="L128" s="839"/>
      <c r="M128" s="839"/>
      <c r="N128" s="839"/>
      <c r="O128" s="253"/>
      <c r="P128" s="253"/>
      <c r="Q128" s="253"/>
      <c r="R128" s="253"/>
      <c r="S128" s="253"/>
      <c r="T128" s="253"/>
      <c r="U128" s="253"/>
    </row>
    <row r="129" spans="1:21" s="245" customFormat="1" ht="21" customHeight="1">
      <c r="A129" s="251"/>
      <c r="B129" s="839"/>
      <c r="C129" s="837" t="s">
        <v>109</v>
      </c>
      <c r="D129" s="837"/>
      <c r="E129" s="837"/>
      <c r="F129" s="837"/>
      <c r="G129" s="837"/>
      <c r="H129" s="839"/>
      <c r="I129" s="839"/>
      <c r="J129" s="839"/>
      <c r="K129" s="839"/>
      <c r="L129" s="839"/>
      <c r="M129" s="839"/>
      <c r="N129" s="839"/>
      <c r="O129" s="253"/>
      <c r="P129" s="253"/>
      <c r="Q129" s="253"/>
      <c r="R129" s="253"/>
      <c r="S129" s="253"/>
      <c r="T129" s="253"/>
      <c r="U129" s="253"/>
    </row>
    <row r="130" spans="1:21" s="245" customFormat="1" ht="21" customHeight="1">
      <c r="A130" s="251"/>
      <c r="B130" s="839"/>
      <c r="C130" s="837" t="s">
        <v>135</v>
      </c>
      <c r="D130" s="837"/>
      <c r="E130" s="837"/>
      <c r="F130" s="837"/>
      <c r="G130" s="837"/>
      <c r="H130" s="839"/>
      <c r="I130" s="839"/>
      <c r="J130" s="839"/>
      <c r="K130" s="839"/>
      <c r="L130" s="839"/>
      <c r="M130" s="839"/>
      <c r="N130" s="839"/>
      <c r="O130" s="253"/>
      <c r="P130" s="253"/>
      <c r="Q130" s="253"/>
      <c r="R130" s="253"/>
      <c r="S130" s="253"/>
      <c r="T130" s="253"/>
      <c r="U130" s="253"/>
    </row>
    <row r="131" spans="1:21" s="245" customFormat="1" ht="21" customHeight="1">
      <c r="A131" s="251"/>
      <c r="B131" s="839"/>
      <c r="C131" s="837" t="s">
        <v>136</v>
      </c>
      <c r="D131" s="837"/>
      <c r="E131" s="837"/>
      <c r="F131" s="837"/>
      <c r="G131" s="837"/>
      <c r="H131" s="839"/>
      <c r="I131" s="839"/>
      <c r="J131" s="839"/>
      <c r="K131" s="839"/>
      <c r="L131" s="839"/>
      <c r="M131" s="839"/>
      <c r="N131" s="839"/>
      <c r="O131" s="253"/>
      <c r="P131" s="253"/>
      <c r="Q131" s="253"/>
      <c r="R131" s="253"/>
      <c r="S131" s="253"/>
      <c r="T131" s="253"/>
      <c r="U131" s="253"/>
    </row>
    <row r="132" spans="1:21" s="245" customFormat="1" ht="21" customHeight="1">
      <c r="A132" s="251"/>
      <c r="B132" s="839"/>
      <c r="C132" s="837" t="s">
        <v>137</v>
      </c>
      <c r="D132" s="837"/>
      <c r="E132" s="837"/>
      <c r="F132" s="837"/>
      <c r="G132" s="837"/>
      <c r="H132" s="839"/>
      <c r="I132" s="839"/>
      <c r="J132" s="839"/>
      <c r="K132" s="839"/>
      <c r="L132" s="839"/>
      <c r="M132" s="839"/>
      <c r="N132" s="839"/>
      <c r="O132" s="253"/>
      <c r="P132" s="253"/>
      <c r="Q132" s="253"/>
      <c r="R132" s="253"/>
      <c r="S132" s="253"/>
      <c r="T132" s="253"/>
      <c r="U132" s="253"/>
    </row>
    <row r="133" spans="1:21" s="245" customFormat="1" ht="13.5" customHeight="1">
      <c r="A133" s="251"/>
      <c r="B133" s="839"/>
      <c r="C133" s="837" t="s">
        <v>138</v>
      </c>
      <c r="D133" s="837"/>
      <c r="E133" s="837"/>
      <c r="F133" s="837"/>
      <c r="G133" s="837"/>
      <c r="H133" s="839"/>
      <c r="I133" s="839"/>
      <c r="J133" s="839"/>
      <c r="K133" s="839"/>
      <c r="L133" s="839"/>
      <c r="M133" s="839"/>
      <c r="N133" s="839"/>
      <c r="O133" s="253"/>
      <c r="P133" s="253"/>
      <c r="Q133" s="253"/>
      <c r="R133" s="253"/>
      <c r="S133" s="253"/>
      <c r="T133" s="253"/>
      <c r="U133" s="253"/>
    </row>
    <row r="134" spans="1:21" s="245" customFormat="1" ht="13.5" customHeight="1">
      <c r="A134" s="251"/>
      <c r="B134" s="839"/>
      <c r="C134" s="837" t="s">
        <v>139</v>
      </c>
      <c r="D134" s="837"/>
      <c r="E134" s="837"/>
      <c r="F134" s="837"/>
      <c r="G134" s="837"/>
      <c r="H134" s="839"/>
      <c r="I134" s="839"/>
      <c r="J134" s="839"/>
      <c r="K134" s="839"/>
      <c r="L134" s="839"/>
      <c r="M134" s="839"/>
      <c r="N134" s="839"/>
      <c r="O134" s="253"/>
      <c r="P134" s="253"/>
      <c r="Q134" s="253"/>
      <c r="R134" s="253"/>
      <c r="S134" s="253"/>
      <c r="T134" s="253"/>
      <c r="U134" s="253"/>
    </row>
    <row r="135" spans="1:21" s="245" customFormat="1" ht="13.5" customHeight="1">
      <c r="A135" s="251"/>
      <c r="B135" s="839"/>
      <c r="C135" s="843" t="s">
        <v>140</v>
      </c>
      <c r="D135" s="844"/>
      <c r="E135" s="844"/>
      <c r="F135" s="844"/>
      <c r="G135" s="845"/>
      <c r="H135" s="839"/>
      <c r="I135" s="839"/>
      <c r="J135" s="839"/>
      <c r="K135" s="839"/>
      <c r="L135" s="839"/>
      <c r="M135" s="839"/>
      <c r="N135" s="839"/>
      <c r="O135" s="253"/>
      <c r="P135" s="253"/>
      <c r="Q135" s="253"/>
      <c r="R135" s="253"/>
      <c r="S135" s="253"/>
      <c r="T135" s="253"/>
      <c r="U135" s="253"/>
    </row>
    <row r="136" spans="1:21" s="245" customFormat="1" ht="13.5" customHeight="1">
      <c r="A136" s="251"/>
      <c r="B136" s="839"/>
      <c r="C136" s="837" t="s">
        <v>147</v>
      </c>
      <c r="D136" s="837"/>
      <c r="E136" s="837"/>
      <c r="F136" s="837"/>
      <c r="G136" s="837"/>
      <c r="H136" s="839"/>
      <c r="I136" s="839"/>
      <c r="J136" s="839"/>
      <c r="K136" s="839"/>
      <c r="L136" s="839"/>
      <c r="M136" s="839"/>
      <c r="N136" s="839"/>
      <c r="O136" s="253"/>
      <c r="P136" s="253"/>
      <c r="Q136" s="253"/>
      <c r="R136" s="253"/>
      <c r="S136" s="253"/>
      <c r="T136" s="253"/>
      <c r="U136" s="253"/>
    </row>
    <row r="137" spans="1:21" s="245" customFormat="1" ht="13.5" customHeight="1">
      <c r="A137" s="251"/>
      <c r="B137" s="839" t="s">
        <v>110</v>
      </c>
      <c r="C137" s="837" t="s">
        <v>103</v>
      </c>
      <c r="D137" s="837"/>
      <c r="E137" s="837"/>
      <c r="F137" s="837"/>
      <c r="G137" s="837"/>
      <c r="H137" s="839"/>
      <c r="I137" s="839"/>
      <c r="J137" s="839"/>
      <c r="K137" s="839"/>
      <c r="L137" s="839"/>
      <c r="M137" s="839"/>
      <c r="N137" s="839"/>
      <c r="O137" s="253"/>
      <c r="P137" s="253"/>
      <c r="Q137" s="253"/>
      <c r="R137" s="253"/>
      <c r="S137" s="253"/>
      <c r="T137" s="253"/>
      <c r="U137" s="253"/>
    </row>
    <row r="138" spans="1:21" s="245" customFormat="1" ht="13.5" customHeight="1">
      <c r="A138" s="251"/>
      <c r="B138" s="839"/>
      <c r="C138" s="837" t="s">
        <v>111</v>
      </c>
      <c r="D138" s="837"/>
      <c r="E138" s="837"/>
      <c r="F138" s="837"/>
      <c r="G138" s="837"/>
      <c r="H138" s="839"/>
      <c r="I138" s="839"/>
      <c r="J138" s="839"/>
      <c r="K138" s="839"/>
      <c r="L138" s="839"/>
      <c r="M138" s="839"/>
      <c r="N138" s="839"/>
      <c r="O138" s="253"/>
      <c r="P138" s="253"/>
      <c r="Q138" s="253"/>
      <c r="R138" s="253"/>
      <c r="S138" s="253"/>
      <c r="T138" s="253"/>
      <c r="U138" s="253"/>
    </row>
    <row r="139" spans="1:21" s="245" customFormat="1" ht="13.5" customHeight="1">
      <c r="A139" s="251"/>
      <c r="B139" s="839"/>
      <c r="C139" s="837" t="s">
        <v>112</v>
      </c>
      <c r="D139" s="837"/>
      <c r="E139" s="837"/>
      <c r="F139" s="837"/>
      <c r="G139" s="837"/>
      <c r="H139" s="839"/>
      <c r="I139" s="839"/>
      <c r="J139" s="839"/>
      <c r="K139" s="839"/>
      <c r="L139" s="839"/>
      <c r="M139" s="839"/>
      <c r="N139" s="839"/>
      <c r="O139" s="253"/>
      <c r="P139" s="253"/>
      <c r="Q139" s="253"/>
      <c r="R139" s="253"/>
      <c r="S139" s="253"/>
      <c r="T139" s="253"/>
      <c r="U139" s="253"/>
    </row>
    <row r="140" spans="1:21" s="245" customFormat="1" ht="15" customHeight="1">
      <c r="A140" s="251"/>
      <c r="B140" s="839"/>
      <c r="C140" s="837" t="s">
        <v>113</v>
      </c>
      <c r="D140" s="837"/>
      <c r="E140" s="837"/>
      <c r="F140" s="837"/>
      <c r="G140" s="837"/>
      <c r="H140" s="839"/>
      <c r="I140" s="839"/>
      <c r="J140" s="839"/>
      <c r="K140" s="839"/>
      <c r="L140" s="839"/>
      <c r="M140" s="839"/>
      <c r="N140" s="839"/>
      <c r="O140" s="253"/>
      <c r="P140" s="253"/>
      <c r="Q140" s="253"/>
      <c r="R140" s="253"/>
      <c r="S140" s="253"/>
      <c r="T140" s="253"/>
      <c r="U140" s="253"/>
    </row>
    <row r="141" spans="1:21" s="245" customFormat="1" ht="21" customHeight="1">
      <c r="A141" s="251"/>
      <c r="B141" s="839"/>
      <c r="C141" s="837" t="s">
        <v>141</v>
      </c>
      <c r="D141" s="837"/>
      <c r="E141" s="837"/>
      <c r="F141" s="837"/>
      <c r="G141" s="837"/>
      <c r="H141" s="839"/>
      <c r="I141" s="839"/>
      <c r="J141" s="839"/>
      <c r="K141" s="839"/>
      <c r="L141" s="839"/>
      <c r="M141" s="839"/>
      <c r="N141" s="839"/>
      <c r="O141" s="253"/>
      <c r="P141" s="253"/>
      <c r="Q141" s="253"/>
      <c r="R141" s="253"/>
      <c r="S141" s="253"/>
      <c r="T141" s="253"/>
      <c r="U141" s="253"/>
    </row>
    <row r="142" spans="1:21" s="245" customFormat="1" ht="21" customHeight="1">
      <c r="A142" s="251"/>
      <c r="B142" s="839"/>
      <c r="C142" s="837" t="s">
        <v>142</v>
      </c>
      <c r="D142" s="837"/>
      <c r="E142" s="837"/>
      <c r="F142" s="837"/>
      <c r="G142" s="837"/>
      <c r="H142" s="839"/>
      <c r="I142" s="839"/>
      <c r="J142" s="839"/>
      <c r="K142" s="839"/>
      <c r="L142" s="839"/>
      <c r="M142" s="839"/>
      <c r="N142" s="839"/>
      <c r="O142" s="253"/>
      <c r="P142" s="253"/>
      <c r="Q142" s="253"/>
      <c r="R142" s="253"/>
      <c r="S142" s="253"/>
      <c r="T142" s="253"/>
      <c r="U142" s="253"/>
    </row>
    <row r="143" spans="1:21" s="245" customFormat="1" ht="21" customHeight="1">
      <c r="A143" s="251"/>
      <c r="B143" s="839"/>
      <c r="C143" s="837" t="s">
        <v>143</v>
      </c>
      <c r="D143" s="837"/>
      <c r="E143" s="837"/>
      <c r="F143" s="837"/>
      <c r="G143" s="837"/>
      <c r="H143" s="839"/>
      <c r="I143" s="839"/>
      <c r="J143" s="839"/>
      <c r="K143" s="839"/>
      <c r="L143" s="839"/>
      <c r="M143" s="839"/>
      <c r="N143" s="839"/>
      <c r="O143" s="253"/>
      <c r="P143" s="253"/>
      <c r="Q143" s="253"/>
      <c r="R143" s="253"/>
      <c r="S143" s="253"/>
      <c r="T143" s="253"/>
      <c r="U143" s="253"/>
    </row>
    <row r="144" spans="1:21" s="254" customFormat="1" ht="13.5" customHeight="1">
      <c r="A144" s="251"/>
      <c r="B144" s="839"/>
      <c r="C144" s="837" t="s">
        <v>144</v>
      </c>
      <c r="D144" s="837"/>
      <c r="E144" s="837"/>
      <c r="F144" s="837"/>
      <c r="G144" s="837"/>
      <c r="H144" s="839"/>
      <c r="I144" s="839"/>
      <c r="J144" s="839"/>
      <c r="K144" s="839"/>
      <c r="L144" s="839"/>
      <c r="M144" s="839"/>
      <c r="N144" s="839"/>
      <c r="O144" s="253"/>
      <c r="P144" s="253"/>
      <c r="Q144" s="253"/>
      <c r="R144" s="253"/>
      <c r="S144" s="253"/>
      <c r="T144" s="253"/>
      <c r="U144" s="253"/>
    </row>
    <row r="145" spans="1:21" s="254" customFormat="1" ht="14.25">
      <c r="A145" s="251"/>
      <c r="B145" s="839"/>
      <c r="C145" s="837" t="s">
        <v>145</v>
      </c>
      <c r="D145" s="837"/>
      <c r="E145" s="837"/>
      <c r="F145" s="837"/>
      <c r="G145" s="837"/>
      <c r="H145" s="839"/>
      <c r="I145" s="839"/>
      <c r="J145" s="839"/>
      <c r="K145" s="839"/>
      <c r="L145" s="839"/>
      <c r="M145" s="839"/>
      <c r="N145" s="839"/>
      <c r="O145" s="253"/>
      <c r="P145" s="253"/>
      <c r="Q145" s="253"/>
      <c r="R145" s="253"/>
      <c r="S145" s="253"/>
      <c r="T145" s="253"/>
      <c r="U145" s="253"/>
    </row>
    <row r="146" spans="1:21" s="254" customFormat="1" ht="14.25">
      <c r="A146" s="251"/>
      <c r="B146" s="839"/>
      <c r="C146" s="837" t="s">
        <v>146</v>
      </c>
      <c r="D146" s="837"/>
      <c r="E146" s="837"/>
      <c r="F146" s="837"/>
      <c r="G146" s="837"/>
      <c r="H146" s="839"/>
      <c r="I146" s="839"/>
      <c r="J146" s="839"/>
      <c r="K146" s="839"/>
      <c r="L146" s="839"/>
      <c r="M146" s="839"/>
      <c r="N146" s="839"/>
      <c r="O146" s="253"/>
      <c r="P146" s="253"/>
      <c r="Q146" s="253"/>
      <c r="R146" s="253"/>
      <c r="S146" s="253"/>
      <c r="T146" s="253"/>
      <c r="U146" s="253"/>
    </row>
    <row r="147" spans="1:21" s="254" customFormat="1" ht="15.75" customHeight="1">
      <c r="A147" s="838" t="s">
        <v>167</v>
      </c>
      <c r="B147" s="838"/>
      <c r="C147" s="838"/>
      <c r="D147" s="838"/>
      <c r="E147" s="838"/>
      <c r="F147" s="838"/>
      <c r="G147" s="838"/>
      <c r="H147" s="838"/>
      <c r="I147" s="838"/>
      <c r="J147" s="838"/>
      <c r="K147" s="838"/>
      <c r="L147" s="838"/>
      <c r="M147" s="838"/>
      <c r="N147" s="838"/>
      <c r="O147" s="838"/>
      <c r="P147" s="838"/>
      <c r="Q147" s="838"/>
      <c r="R147" s="838"/>
      <c r="S147" s="838"/>
      <c r="T147" s="838"/>
      <c r="U147" s="838"/>
    </row>
    <row r="148" s="254" customFormat="1" ht="13.5" customHeight="1"/>
    <row r="149" spans="1:21" ht="14.25">
      <c r="A149" s="254"/>
      <c r="B149" s="254"/>
      <c r="C149" s="254"/>
      <c r="D149" s="254"/>
      <c r="E149" s="254"/>
      <c r="F149" s="254"/>
      <c r="G149" s="254"/>
      <c r="H149" s="254"/>
      <c r="I149" s="254"/>
      <c r="J149" s="254"/>
      <c r="K149" s="254"/>
      <c r="L149" s="254"/>
      <c r="M149" s="254"/>
      <c r="N149" s="254"/>
      <c r="O149" s="254"/>
      <c r="P149" s="254"/>
      <c r="Q149" s="254"/>
      <c r="R149" s="254"/>
      <c r="S149" s="254"/>
      <c r="T149" s="254"/>
      <c r="U149" s="254"/>
    </row>
    <row r="150" spans="1:21" ht="14.25">
      <c r="A150" s="254"/>
      <c r="B150" s="254"/>
      <c r="C150" s="254"/>
      <c r="D150" s="254"/>
      <c r="E150" s="254"/>
      <c r="F150" s="254"/>
      <c r="G150" s="254"/>
      <c r="H150" s="254"/>
      <c r="I150" s="254"/>
      <c r="J150" s="254"/>
      <c r="K150" s="254"/>
      <c r="L150" s="254"/>
      <c r="M150" s="254"/>
      <c r="N150" s="254"/>
      <c r="O150" s="254"/>
      <c r="P150" s="254"/>
      <c r="Q150" s="254"/>
      <c r="R150" s="254"/>
      <c r="S150" s="254"/>
      <c r="T150" s="254"/>
      <c r="U150" s="254"/>
    </row>
    <row r="151" spans="1:21" ht="14.25">
      <c r="A151" s="253"/>
      <c r="B151" s="253"/>
      <c r="C151" s="253"/>
      <c r="D151" s="253"/>
      <c r="E151" s="253"/>
      <c r="F151" s="253"/>
      <c r="G151" s="253"/>
      <c r="H151" s="253"/>
      <c r="I151" s="253"/>
      <c r="J151" s="253"/>
      <c r="K151" s="253"/>
      <c r="L151" s="253"/>
      <c r="M151" s="253"/>
      <c r="N151" s="253"/>
      <c r="O151" s="253"/>
      <c r="P151" s="253"/>
      <c r="Q151" s="253"/>
      <c r="R151" s="253"/>
      <c r="S151" s="253"/>
      <c r="T151" s="253"/>
      <c r="U151" s="253"/>
    </row>
    <row r="152" spans="1:21" ht="14.25">
      <c r="A152" s="253"/>
      <c r="B152" s="253"/>
      <c r="C152" s="253"/>
      <c r="D152" s="253"/>
      <c r="E152" s="253"/>
      <c r="F152" s="253"/>
      <c r="G152" s="253"/>
      <c r="H152" s="253"/>
      <c r="I152" s="253"/>
      <c r="J152" s="253"/>
      <c r="K152" s="253"/>
      <c r="L152" s="253"/>
      <c r="M152" s="253"/>
      <c r="N152" s="253"/>
      <c r="O152" s="253"/>
      <c r="P152" s="253"/>
      <c r="Q152" s="253"/>
      <c r="R152" s="253"/>
      <c r="S152" s="253"/>
      <c r="T152" s="253"/>
      <c r="U152" s="253"/>
    </row>
    <row r="153" spans="1:21" ht="14.25">
      <c r="A153" s="836" t="s">
        <v>116</v>
      </c>
      <c r="B153" s="836"/>
      <c r="C153" s="836"/>
      <c r="D153" s="836"/>
      <c r="E153" s="836"/>
      <c r="F153" s="836"/>
      <c r="G153" s="836"/>
      <c r="H153" s="836"/>
      <c r="I153" s="836"/>
      <c r="J153" s="836"/>
      <c r="K153" s="836"/>
      <c r="L153" s="836"/>
      <c r="M153" s="836"/>
      <c r="N153" s="836"/>
      <c r="O153" s="836"/>
      <c r="P153" s="836"/>
      <c r="Q153" s="836"/>
      <c r="R153" s="836"/>
      <c r="S153" s="836"/>
      <c r="T153" s="836"/>
      <c r="U153" s="836"/>
    </row>
    <row r="154" spans="1:21" ht="14.25">
      <c r="A154" s="836"/>
      <c r="B154" s="836"/>
      <c r="C154" s="836"/>
      <c r="D154" s="836"/>
      <c r="E154" s="836"/>
      <c r="F154" s="836"/>
      <c r="G154" s="836"/>
      <c r="H154" s="836"/>
      <c r="I154" s="836"/>
      <c r="J154" s="836"/>
      <c r="K154" s="836"/>
      <c r="L154" s="836"/>
      <c r="M154" s="836"/>
      <c r="N154" s="836"/>
      <c r="O154" s="836"/>
      <c r="P154" s="836"/>
      <c r="Q154" s="836"/>
      <c r="R154" s="836"/>
      <c r="S154" s="836"/>
      <c r="T154" s="836"/>
      <c r="U154" s="836"/>
    </row>
    <row r="155" spans="1:21" ht="14.25">
      <c r="A155" s="255"/>
      <c r="B155" s="255"/>
      <c r="C155" s="256"/>
      <c r="D155" s="256"/>
      <c r="E155" s="255"/>
      <c r="F155" s="255"/>
      <c r="G155" s="255"/>
      <c r="H155" s="255"/>
      <c r="I155" s="255"/>
      <c r="J155" s="255"/>
      <c r="K155" s="255"/>
      <c r="L155" s="255"/>
      <c r="M155" s="255"/>
      <c r="N155" s="255"/>
      <c r="O155" s="255"/>
      <c r="P155" s="255"/>
      <c r="Q155" s="255"/>
      <c r="R155" s="255"/>
      <c r="S155" s="255"/>
      <c r="T155" s="255"/>
      <c r="U155" s="255"/>
    </row>
    <row r="156" spans="1:21" ht="16.5">
      <c r="A156" s="257"/>
      <c r="B156" s="257"/>
      <c r="C156" s="258"/>
      <c r="D156" s="258"/>
      <c r="E156" s="257"/>
      <c r="F156" s="257"/>
      <c r="G156" s="257"/>
      <c r="H156" s="257"/>
      <c r="I156" s="257"/>
      <c r="J156" s="257"/>
      <c r="K156" s="257"/>
      <c r="L156" s="257"/>
      <c r="M156" s="257"/>
      <c r="N156" s="257"/>
      <c r="O156" s="257"/>
      <c r="P156" s="257"/>
      <c r="Q156" s="257"/>
      <c r="R156" s="257"/>
      <c r="S156" s="257"/>
      <c r="T156" s="257"/>
      <c r="U156" s="257"/>
    </row>
  </sheetData>
  <sheetProtection/>
  <mergeCells count="81">
    <mergeCell ref="N4:U4"/>
    <mergeCell ref="T7:U7"/>
    <mergeCell ref="H7:I7"/>
    <mergeCell ref="J6:M6"/>
    <mergeCell ref="N6:Q6"/>
    <mergeCell ref="R6:U6"/>
    <mergeCell ref="L7:M7"/>
    <mergeCell ref="N7:O7"/>
    <mergeCell ref="P7:Q7"/>
    <mergeCell ref="J7:K7"/>
    <mergeCell ref="N5:U5"/>
    <mergeCell ref="A6:A8"/>
    <mergeCell ref="B6:B8"/>
    <mergeCell ref="C6:C8"/>
    <mergeCell ref="D6:D8"/>
    <mergeCell ref="E6:E8"/>
    <mergeCell ref="F6:I6"/>
    <mergeCell ref="R7:S7"/>
    <mergeCell ref="F7:G7"/>
    <mergeCell ref="A9:A17"/>
    <mergeCell ref="A18:A25"/>
    <mergeCell ref="A26:A30"/>
    <mergeCell ref="A31:A55"/>
    <mergeCell ref="B61:D61"/>
    <mergeCell ref="A106:U106"/>
    <mergeCell ref="B78:U78"/>
    <mergeCell ref="B105:D105"/>
    <mergeCell ref="A107:U107"/>
    <mergeCell ref="A108:U108"/>
    <mergeCell ref="A109:U109"/>
    <mergeCell ref="B55:D55"/>
    <mergeCell ref="A56:A61"/>
    <mergeCell ref="B56:U56"/>
    <mergeCell ref="A62:A105"/>
    <mergeCell ref="B62:U62"/>
    <mergeCell ref="B70:U70"/>
    <mergeCell ref="B77:D77"/>
    <mergeCell ref="A110:U110"/>
    <mergeCell ref="A111:U111"/>
    <mergeCell ref="A116:T116"/>
    <mergeCell ref="A120:U120"/>
    <mergeCell ref="A117:U119"/>
    <mergeCell ref="A113:U113"/>
    <mergeCell ref="A115:T115"/>
    <mergeCell ref="C136:G136"/>
    <mergeCell ref="A121:U121"/>
    <mergeCell ref="A122:U122"/>
    <mergeCell ref="C124:H125"/>
    <mergeCell ref="I124:N125"/>
    <mergeCell ref="C123:H123"/>
    <mergeCell ref="I123:N123"/>
    <mergeCell ref="C142:G142"/>
    <mergeCell ref="A126:U126"/>
    <mergeCell ref="B124:B125"/>
    <mergeCell ref="C139:G139"/>
    <mergeCell ref="C140:G140"/>
    <mergeCell ref="B128:B136"/>
    <mergeCell ref="C128:G128"/>
    <mergeCell ref="C133:G133"/>
    <mergeCell ref="C134:G134"/>
    <mergeCell ref="C135:G135"/>
    <mergeCell ref="C137:G137"/>
    <mergeCell ref="C138:G138"/>
    <mergeCell ref="C127:G127"/>
    <mergeCell ref="H127:N127"/>
    <mergeCell ref="H128:N146"/>
    <mergeCell ref="C129:G129"/>
    <mergeCell ref="C130:G130"/>
    <mergeCell ref="C131:G131"/>
    <mergeCell ref="C132:G132"/>
    <mergeCell ref="C141:G141"/>
    <mergeCell ref="N3:U3"/>
    <mergeCell ref="N2:U2"/>
    <mergeCell ref="A154:U154"/>
    <mergeCell ref="C143:G143"/>
    <mergeCell ref="C144:G144"/>
    <mergeCell ref="C145:G145"/>
    <mergeCell ref="C146:G146"/>
    <mergeCell ref="A147:U147"/>
    <mergeCell ref="A153:U153"/>
    <mergeCell ref="B137:B146"/>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157"/>
  <sheetViews>
    <sheetView zoomScale="140" zoomScaleNormal="140" zoomScalePageLayoutView="0" workbookViewId="0" topLeftCell="A77">
      <selection activeCell="B97" sqref="A97:IV97"/>
    </sheetView>
  </sheetViews>
  <sheetFormatPr defaultColWidth="9.00390625" defaultRowHeight="16.5"/>
  <cols>
    <col min="1" max="1" width="5.00390625" style="2" customWidth="1"/>
    <col min="2" max="2" width="22.625" style="2" customWidth="1"/>
    <col min="3" max="3" width="4.375" style="2" customWidth="1"/>
    <col min="4" max="4" width="3.25390625" style="2" customWidth="1"/>
    <col min="5" max="5" width="5.00390625" style="2" customWidth="1"/>
    <col min="6" max="17" width="3.375" style="2" customWidth="1"/>
    <col min="18" max="18" width="6.25390625" style="2" customWidth="1"/>
    <col min="19" max="20" width="3.375" style="2" customWidth="1"/>
    <col min="21" max="21" width="4.00390625" style="2" customWidth="1"/>
    <col min="22" max="16384" width="9.00390625" style="2" customWidth="1"/>
  </cols>
  <sheetData>
    <row r="1" spans="14:18" ht="14.25">
      <c r="N1" s="910" t="s">
        <v>181</v>
      </c>
      <c r="O1" s="910"/>
      <c r="P1" s="910"/>
      <c r="Q1" s="910"/>
      <c r="R1" s="910"/>
    </row>
    <row r="2" spans="14:18" ht="14.25">
      <c r="N2" s="282" t="s">
        <v>180</v>
      </c>
      <c r="O2" s="283"/>
      <c r="P2" s="283"/>
      <c r="Q2" s="283"/>
      <c r="R2" s="283"/>
    </row>
    <row r="3" spans="1:21" ht="12.75" customHeight="1">
      <c r="A3" s="3"/>
      <c r="B3" s="1" t="s">
        <v>169</v>
      </c>
      <c r="C3" s="3"/>
      <c r="D3" s="3"/>
      <c r="E3" s="3"/>
      <c r="F3" s="3"/>
      <c r="G3" s="3"/>
      <c r="H3" s="3"/>
      <c r="I3" s="3"/>
      <c r="J3" s="3"/>
      <c r="K3" s="3"/>
      <c r="L3" s="3"/>
      <c r="M3" s="3"/>
      <c r="N3" s="910" t="s">
        <v>179</v>
      </c>
      <c r="O3" s="910"/>
      <c r="P3" s="910"/>
      <c r="Q3" s="910"/>
      <c r="R3" s="910"/>
      <c r="T3" s="259"/>
      <c r="U3" s="259"/>
    </row>
    <row r="4" spans="1:21" ht="12.75" customHeight="1">
      <c r="A4" s="3"/>
      <c r="B4" s="1"/>
      <c r="C4" s="3"/>
      <c r="D4" s="3"/>
      <c r="E4" s="3"/>
      <c r="F4" s="3"/>
      <c r="G4" s="3"/>
      <c r="H4" s="3"/>
      <c r="I4" s="3"/>
      <c r="J4" s="3"/>
      <c r="K4" s="3"/>
      <c r="L4" s="3"/>
      <c r="M4" s="3"/>
      <c r="N4" s="911" t="s">
        <v>175</v>
      </c>
      <c r="O4" s="911"/>
      <c r="P4" s="911"/>
      <c r="Q4" s="911"/>
      <c r="R4" s="911"/>
      <c r="S4" s="911"/>
      <c r="T4" s="911"/>
      <c r="U4" s="911"/>
    </row>
    <row r="5" spans="1:21" ht="12.75" customHeight="1">
      <c r="A5" s="3"/>
      <c r="B5" s="1"/>
      <c r="C5" s="3"/>
      <c r="D5" s="3"/>
      <c r="E5" s="3"/>
      <c r="F5" s="3"/>
      <c r="G5" s="3"/>
      <c r="H5" s="3"/>
      <c r="I5" s="3"/>
      <c r="J5" s="3"/>
      <c r="K5" s="3"/>
      <c r="L5" s="3"/>
      <c r="M5" s="3"/>
      <c r="N5" s="835" t="s">
        <v>172</v>
      </c>
      <c r="O5" s="835"/>
      <c r="P5" s="835"/>
      <c r="Q5" s="835"/>
      <c r="R5" s="835"/>
      <c r="S5" s="835"/>
      <c r="T5" s="835"/>
      <c r="U5" s="835"/>
    </row>
    <row r="6" spans="1:21" ht="12.75" customHeight="1">
      <c r="A6" s="3"/>
      <c r="B6" s="1"/>
      <c r="C6" s="3"/>
      <c r="D6" s="3"/>
      <c r="E6" s="3"/>
      <c r="F6" s="3"/>
      <c r="G6" s="3"/>
      <c r="H6" s="3"/>
      <c r="I6" s="3"/>
      <c r="J6" s="3"/>
      <c r="K6" s="3"/>
      <c r="L6" s="3"/>
      <c r="M6" s="3"/>
      <c r="N6" s="835" t="s">
        <v>171</v>
      </c>
      <c r="O6" s="835"/>
      <c r="P6" s="835"/>
      <c r="Q6" s="835"/>
      <c r="R6" s="835"/>
      <c r="S6" s="835"/>
      <c r="T6" s="835"/>
      <c r="U6" s="835"/>
    </row>
    <row r="7" spans="1:21" ht="12.75" customHeight="1">
      <c r="A7" s="3"/>
      <c r="B7" s="1"/>
      <c r="C7" s="3"/>
      <c r="D7" s="3"/>
      <c r="E7" s="3"/>
      <c r="F7" s="3"/>
      <c r="G7" s="3"/>
      <c r="H7" s="3"/>
      <c r="I7" s="3"/>
      <c r="J7" s="3"/>
      <c r="K7" s="3"/>
      <c r="L7" s="3"/>
      <c r="M7" s="3"/>
      <c r="N7" s="835" t="s">
        <v>170</v>
      </c>
      <c r="O7" s="835"/>
      <c r="P7" s="835"/>
      <c r="Q7" s="835"/>
      <c r="R7" s="835"/>
      <c r="S7" s="835"/>
      <c r="T7" s="835"/>
      <c r="U7" s="835"/>
    </row>
    <row r="8" spans="1:21" ht="15" customHeight="1" thickBot="1">
      <c r="A8" s="5"/>
      <c r="C8" s="5"/>
      <c r="D8" s="5"/>
      <c r="E8" s="5"/>
      <c r="F8" s="5"/>
      <c r="G8" s="5"/>
      <c r="H8" s="5"/>
      <c r="I8" s="5"/>
      <c r="J8" s="5"/>
      <c r="K8" s="5"/>
      <c r="L8" s="5"/>
      <c r="M8" s="5"/>
      <c r="N8" s="835" t="s">
        <v>174</v>
      </c>
      <c r="O8" s="835"/>
      <c r="P8" s="835"/>
      <c r="Q8" s="835"/>
      <c r="R8" s="835"/>
      <c r="S8" s="835"/>
      <c r="T8" s="835"/>
      <c r="U8" s="835"/>
    </row>
    <row r="9" spans="1:21" ht="15" customHeight="1">
      <c r="A9" s="888" t="s">
        <v>0</v>
      </c>
      <c r="B9" s="891" t="s">
        <v>18</v>
      </c>
      <c r="C9" s="894" t="s">
        <v>3</v>
      </c>
      <c r="D9" s="897" t="s">
        <v>100</v>
      </c>
      <c r="E9" s="900" t="s">
        <v>2</v>
      </c>
      <c r="F9" s="903" t="s">
        <v>19</v>
      </c>
      <c r="G9" s="904"/>
      <c r="H9" s="904"/>
      <c r="I9" s="905"/>
      <c r="J9" s="903" t="s">
        <v>20</v>
      </c>
      <c r="K9" s="904"/>
      <c r="L9" s="904"/>
      <c r="M9" s="905"/>
      <c r="N9" s="903" t="s">
        <v>30</v>
      </c>
      <c r="O9" s="904"/>
      <c r="P9" s="904"/>
      <c r="Q9" s="905"/>
      <c r="R9" s="903" t="s">
        <v>31</v>
      </c>
      <c r="S9" s="904"/>
      <c r="T9" s="904"/>
      <c r="U9" s="905"/>
    </row>
    <row r="10" spans="1:21" ht="15" customHeight="1">
      <c r="A10" s="889"/>
      <c r="B10" s="892"/>
      <c r="C10" s="895"/>
      <c r="D10" s="898"/>
      <c r="E10" s="901"/>
      <c r="F10" s="906" t="s">
        <v>21</v>
      </c>
      <c r="G10" s="907"/>
      <c r="H10" s="908" t="s">
        <v>22</v>
      </c>
      <c r="I10" s="909"/>
      <c r="J10" s="906" t="s">
        <v>21</v>
      </c>
      <c r="K10" s="907"/>
      <c r="L10" s="908" t="s">
        <v>22</v>
      </c>
      <c r="M10" s="909"/>
      <c r="N10" s="906" t="s">
        <v>21</v>
      </c>
      <c r="O10" s="907"/>
      <c r="P10" s="908" t="s">
        <v>22</v>
      </c>
      <c r="Q10" s="909"/>
      <c r="R10" s="906" t="s">
        <v>21</v>
      </c>
      <c r="S10" s="907"/>
      <c r="T10" s="908" t="s">
        <v>22</v>
      </c>
      <c r="U10" s="909"/>
    </row>
    <row r="11" spans="1:21" ht="22.5" customHeight="1">
      <c r="A11" s="890"/>
      <c r="B11" s="893"/>
      <c r="C11" s="896"/>
      <c r="D11" s="899"/>
      <c r="E11" s="902"/>
      <c r="F11" s="6" t="s">
        <v>23</v>
      </c>
      <c r="G11" s="7" t="s">
        <v>24</v>
      </c>
      <c r="H11" s="8" t="s">
        <v>23</v>
      </c>
      <c r="I11" s="9" t="s">
        <v>24</v>
      </c>
      <c r="J11" s="6" t="s">
        <v>23</v>
      </c>
      <c r="K11" s="7" t="s">
        <v>24</v>
      </c>
      <c r="L11" s="8" t="s">
        <v>23</v>
      </c>
      <c r="M11" s="9" t="s">
        <v>24</v>
      </c>
      <c r="N11" s="6" t="s">
        <v>23</v>
      </c>
      <c r="O11" s="7" t="s">
        <v>24</v>
      </c>
      <c r="P11" s="10" t="s">
        <v>23</v>
      </c>
      <c r="Q11" s="11" t="s">
        <v>24</v>
      </c>
      <c r="R11" s="6" t="s">
        <v>23</v>
      </c>
      <c r="S11" s="7" t="s">
        <v>24</v>
      </c>
      <c r="T11" s="8" t="s">
        <v>23</v>
      </c>
      <c r="U11" s="9" t="s">
        <v>24</v>
      </c>
    </row>
    <row r="12" spans="1:21" ht="15" customHeight="1">
      <c r="A12" s="878" t="s">
        <v>7</v>
      </c>
      <c r="B12" s="12" t="s">
        <v>8</v>
      </c>
      <c r="C12" s="13"/>
      <c r="D12" s="13"/>
      <c r="E12" s="14">
        <v>6</v>
      </c>
      <c r="F12" s="15">
        <v>3</v>
      </c>
      <c r="G12" s="16">
        <v>3</v>
      </c>
      <c r="H12" s="17">
        <v>3</v>
      </c>
      <c r="I12" s="18">
        <v>3</v>
      </c>
      <c r="J12" s="15"/>
      <c r="K12" s="16"/>
      <c r="L12" s="17"/>
      <c r="M12" s="18"/>
      <c r="N12" s="19"/>
      <c r="O12" s="20"/>
      <c r="P12" s="21"/>
      <c r="Q12" s="22"/>
      <c r="R12" s="19"/>
      <c r="S12" s="20"/>
      <c r="T12" s="21"/>
      <c r="U12" s="22"/>
    </row>
    <row r="13" spans="1:21" ht="14.25" customHeight="1">
      <c r="A13" s="879"/>
      <c r="B13" s="23" t="s">
        <v>32</v>
      </c>
      <c r="C13" s="24"/>
      <c r="D13" s="24"/>
      <c r="E13" s="25">
        <v>2</v>
      </c>
      <c r="F13" s="26">
        <v>2</v>
      </c>
      <c r="G13" s="27">
        <v>2</v>
      </c>
      <c r="H13" s="28"/>
      <c r="I13" s="29"/>
      <c r="J13" s="26"/>
      <c r="K13" s="27"/>
      <c r="L13" s="28"/>
      <c r="M13" s="29"/>
      <c r="N13" s="30"/>
      <c r="O13" s="31"/>
      <c r="P13" s="32"/>
      <c r="Q13" s="33"/>
      <c r="R13" s="30"/>
      <c r="S13" s="31"/>
      <c r="T13" s="32"/>
      <c r="U13" s="33"/>
    </row>
    <row r="14" spans="1:21" ht="14.25" customHeight="1">
      <c r="A14" s="879"/>
      <c r="B14" s="23" t="s">
        <v>33</v>
      </c>
      <c r="C14" s="24"/>
      <c r="D14" s="24"/>
      <c r="E14" s="25">
        <v>2</v>
      </c>
      <c r="F14" s="26"/>
      <c r="G14" s="27"/>
      <c r="H14" s="28">
        <v>2</v>
      </c>
      <c r="I14" s="29">
        <v>2</v>
      </c>
      <c r="J14" s="26"/>
      <c r="K14" s="27"/>
      <c r="L14" s="28"/>
      <c r="M14" s="29"/>
      <c r="N14" s="30"/>
      <c r="O14" s="31"/>
      <c r="P14" s="32"/>
      <c r="Q14" s="33"/>
      <c r="R14" s="30"/>
      <c r="S14" s="31"/>
      <c r="T14" s="32"/>
      <c r="U14" s="33"/>
    </row>
    <row r="15" spans="1:21" ht="15" customHeight="1">
      <c r="A15" s="879"/>
      <c r="B15" s="23" t="s">
        <v>131</v>
      </c>
      <c r="C15" s="24"/>
      <c r="D15" s="24"/>
      <c r="E15" s="25">
        <v>2</v>
      </c>
      <c r="F15" s="26"/>
      <c r="G15" s="27"/>
      <c r="H15" s="28"/>
      <c r="I15" s="29"/>
      <c r="J15" s="26">
        <v>2</v>
      </c>
      <c r="K15" s="27">
        <v>2</v>
      </c>
      <c r="L15" s="34"/>
      <c r="M15" s="29"/>
      <c r="N15" s="30"/>
      <c r="O15" s="35"/>
      <c r="P15" s="32"/>
      <c r="Q15" s="33"/>
      <c r="R15" s="30"/>
      <c r="S15" s="31"/>
      <c r="T15" s="36"/>
      <c r="U15" s="33"/>
    </row>
    <row r="16" spans="1:21" ht="15" customHeight="1">
      <c r="A16" s="879"/>
      <c r="B16" s="23" t="s">
        <v>132</v>
      </c>
      <c r="C16" s="24"/>
      <c r="D16" s="24"/>
      <c r="E16" s="25">
        <v>0</v>
      </c>
      <c r="F16" s="26"/>
      <c r="G16" s="27"/>
      <c r="H16" s="37"/>
      <c r="I16" s="29"/>
      <c r="J16" s="26"/>
      <c r="K16" s="27"/>
      <c r="L16" s="37" t="s">
        <v>4</v>
      </c>
      <c r="M16" s="29">
        <v>2</v>
      </c>
      <c r="N16" s="30"/>
      <c r="O16" s="35"/>
      <c r="P16" s="32"/>
      <c r="Q16" s="33"/>
      <c r="R16" s="30"/>
      <c r="S16" s="31"/>
      <c r="T16" s="36"/>
      <c r="U16" s="33"/>
    </row>
    <row r="17" spans="1:21" ht="15" customHeight="1">
      <c r="A17" s="879"/>
      <c r="B17" s="23" t="s">
        <v>58</v>
      </c>
      <c r="C17" s="24"/>
      <c r="D17" s="24"/>
      <c r="E17" s="25" t="s">
        <v>9</v>
      </c>
      <c r="F17" s="26">
        <v>1</v>
      </c>
      <c r="G17" s="27">
        <v>2</v>
      </c>
      <c r="H17" s="28">
        <v>1</v>
      </c>
      <c r="I17" s="29">
        <v>2</v>
      </c>
      <c r="J17" s="38" t="s">
        <v>6</v>
      </c>
      <c r="K17" s="27">
        <v>2</v>
      </c>
      <c r="L17" s="37" t="s">
        <v>6</v>
      </c>
      <c r="M17" s="29">
        <v>2</v>
      </c>
      <c r="N17" s="38" t="s">
        <v>6</v>
      </c>
      <c r="O17" s="39">
        <v>2</v>
      </c>
      <c r="P17" s="40" t="s">
        <v>6</v>
      </c>
      <c r="Q17" s="41">
        <v>2</v>
      </c>
      <c r="R17" s="38" t="s">
        <v>6</v>
      </c>
      <c r="S17" s="42">
        <v>2</v>
      </c>
      <c r="T17" s="37" t="s">
        <v>6</v>
      </c>
      <c r="U17" s="41">
        <v>2</v>
      </c>
    </row>
    <row r="18" spans="1:21" ht="15" customHeight="1">
      <c r="A18" s="879"/>
      <c r="B18" s="23" t="s">
        <v>15</v>
      </c>
      <c r="C18" s="24"/>
      <c r="D18" s="24"/>
      <c r="E18" s="25">
        <v>0</v>
      </c>
      <c r="F18" s="38" t="s">
        <v>4</v>
      </c>
      <c r="G18" s="27">
        <v>2</v>
      </c>
      <c r="H18" s="37" t="s">
        <v>4</v>
      </c>
      <c r="I18" s="29">
        <v>2</v>
      </c>
      <c r="J18" s="38" t="s">
        <v>4</v>
      </c>
      <c r="K18" s="27">
        <v>2</v>
      </c>
      <c r="L18" s="37" t="s">
        <v>4</v>
      </c>
      <c r="M18" s="29">
        <v>2</v>
      </c>
      <c r="N18" s="30"/>
      <c r="O18" s="31"/>
      <c r="P18" s="32"/>
      <c r="Q18" s="33"/>
      <c r="R18" s="30"/>
      <c r="S18" s="31"/>
      <c r="T18" s="32"/>
      <c r="U18" s="33"/>
    </row>
    <row r="19" spans="1:21" ht="15" customHeight="1" thickBot="1">
      <c r="A19" s="879"/>
      <c r="B19" s="43" t="s">
        <v>54</v>
      </c>
      <c r="C19" s="44"/>
      <c r="D19" s="44"/>
      <c r="E19" s="45">
        <v>0</v>
      </c>
      <c r="F19" s="46"/>
      <c r="G19" s="47"/>
      <c r="H19" s="48"/>
      <c r="I19" s="49"/>
      <c r="J19" s="48"/>
      <c r="K19" s="47"/>
      <c r="L19" s="50"/>
      <c r="M19" s="49"/>
      <c r="N19" s="51"/>
      <c r="O19" s="52"/>
      <c r="P19" s="53"/>
      <c r="Q19" s="54"/>
      <c r="R19" s="51"/>
      <c r="S19" s="52"/>
      <c r="T19" s="53"/>
      <c r="U19" s="54"/>
    </row>
    <row r="20" spans="1:21" ht="15" customHeight="1" thickBot="1">
      <c r="A20" s="880"/>
      <c r="B20" s="55" t="s">
        <v>34</v>
      </c>
      <c r="C20" s="56"/>
      <c r="D20" s="56"/>
      <c r="E20" s="57" t="s">
        <v>11</v>
      </c>
      <c r="F20" s="58">
        <f aca="true" t="shared" si="0" ref="F20:M20">SUM(F12:F19)</f>
        <v>6</v>
      </c>
      <c r="G20" s="59">
        <f t="shared" si="0"/>
        <v>9</v>
      </c>
      <c r="H20" s="58">
        <f t="shared" si="0"/>
        <v>6</v>
      </c>
      <c r="I20" s="60">
        <f t="shared" si="0"/>
        <v>9</v>
      </c>
      <c r="J20" s="58">
        <f t="shared" si="0"/>
        <v>2</v>
      </c>
      <c r="K20" s="59">
        <f t="shared" si="0"/>
        <v>6</v>
      </c>
      <c r="L20" s="61">
        <f t="shared" si="0"/>
        <v>0</v>
      </c>
      <c r="M20" s="60">
        <f t="shared" si="0"/>
        <v>6</v>
      </c>
      <c r="N20" s="62"/>
      <c r="O20" s="63"/>
      <c r="P20" s="64"/>
      <c r="Q20" s="65"/>
      <c r="R20" s="62"/>
      <c r="S20" s="59"/>
      <c r="T20" s="66"/>
      <c r="U20" s="60"/>
    </row>
    <row r="21" spans="1:21" ht="15" customHeight="1">
      <c r="A21" s="879" t="s">
        <v>25</v>
      </c>
      <c r="B21" s="67" t="s">
        <v>128</v>
      </c>
      <c r="C21" s="24"/>
      <c r="D21" s="24"/>
      <c r="E21" s="25">
        <v>2</v>
      </c>
      <c r="F21" s="68"/>
      <c r="G21" s="69"/>
      <c r="H21" s="70"/>
      <c r="I21" s="71"/>
      <c r="J21" s="72"/>
      <c r="K21" s="73"/>
      <c r="L21" s="70"/>
      <c r="M21" s="71"/>
      <c r="N21" s="68"/>
      <c r="O21" s="69"/>
      <c r="P21" s="70"/>
      <c r="Q21" s="71"/>
      <c r="R21" s="68"/>
      <c r="S21" s="69"/>
      <c r="T21" s="70"/>
      <c r="U21" s="71"/>
    </row>
    <row r="22" spans="1:21" ht="15" customHeight="1">
      <c r="A22" s="879"/>
      <c r="B22" s="74" t="s">
        <v>60</v>
      </c>
      <c r="C22" s="24"/>
      <c r="D22" s="24"/>
      <c r="E22" s="25">
        <v>2</v>
      </c>
      <c r="F22" s="68"/>
      <c r="G22" s="69"/>
      <c r="H22" s="70"/>
      <c r="I22" s="71"/>
      <c r="J22" s="68"/>
      <c r="K22" s="69"/>
      <c r="L22" s="70"/>
      <c r="M22" s="71"/>
      <c r="N22" s="68"/>
      <c r="O22" s="69"/>
      <c r="P22" s="70"/>
      <c r="Q22" s="71"/>
      <c r="R22" s="68"/>
      <c r="S22" s="69"/>
      <c r="T22" s="70"/>
      <c r="U22" s="71"/>
    </row>
    <row r="23" spans="1:21" ht="15" customHeight="1">
      <c r="A23" s="879"/>
      <c r="B23" s="23" t="s">
        <v>12</v>
      </c>
      <c r="C23" s="24"/>
      <c r="D23" s="24"/>
      <c r="E23" s="25">
        <v>2</v>
      </c>
      <c r="F23" s="68"/>
      <c r="G23" s="69"/>
      <c r="H23" s="70"/>
      <c r="I23" s="71"/>
      <c r="J23" s="68"/>
      <c r="K23" s="69"/>
      <c r="L23" s="70"/>
      <c r="M23" s="71"/>
      <c r="N23" s="68"/>
      <c r="O23" s="69"/>
      <c r="P23" s="70"/>
      <c r="Q23" s="71"/>
      <c r="R23" s="68"/>
      <c r="S23" s="69"/>
      <c r="T23" s="70"/>
      <c r="U23" s="71"/>
    </row>
    <row r="24" spans="1:21" ht="15" customHeight="1">
      <c r="A24" s="879"/>
      <c r="B24" s="23" t="s">
        <v>55</v>
      </c>
      <c r="C24" s="24"/>
      <c r="D24" s="24"/>
      <c r="E24" s="25">
        <v>2</v>
      </c>
      <c r="F24" s="26"/>
      <c r="G24" s="27"/>
      <c r="H24" s="28"/>
      <c r="I24" s="29"/>
      <c r="J24" s="26"/>
      <c r="K24" s="27"/>
      <c r="L24" s="28"/>
      <c r="M24" s="29"/>
      <c r="N24" s="26"/>
      <c r="O24" s="27"/>
      <c r="P24" s="28"/>
      <c r="Q24" s="29"/>
      <c r="R24" s="26"/>
      <c r="S24" s="27"/>
      <c r="T24" s="28"/>
      <c r="U24" s="29"/>
    </row>
    <row r="25" spans="1:21" ht="15" customHeight="1">
      <c r="A25" s="879"/>
      <c r="B25" s="23" t="s">
        <v>56</v>
      </c>
      <c r="C25" s="24"/>
      <c r="D25" s="24"/>
      <c r="E25" s="25">
        <v>2</v>
      </c>
      <c r="F25" s="26"/>
      <c r="G25" s="27"/>
      <c r="H25" s="28"/>
      <c r="I25" s="29"/>
      <c r="J25" s="26"/>
      <c r="K25" s="27"/>
      <c r="L25" s="28"/>
      <c r="M25" s="29"/>
      <c r="N25" s="26"/>
      <c r="O25" s="27"/>
      <c r="P25" s="28"/>
      <c r="Q25" s="29"/>
      <c r="R25" s="26"/>
      <c r="S25" s="27"/>
      <c r="T25" s="28"/>
      <c r="U25" s="29"/>
    </row>
    <row r="26" spans="1:21" ht="15" customHeight="1">
      <c r="A26" s="879"/>
      <c r="B26" s="23" t="s">
        <v>57</v>
      </c>
      <c r="C26" s="75"/>
      <c r="D26" s="75"/>
      <c r="E26" s="76">
        <v>2</v>
      </c>
      <c r="F26" s="26"/>
      <c r="G26" s="27"/>
      <c r="H26" s="28"/>
      <c r="I26" s="29"/>
      <c r="J26" s="26"/>
      <c r="K26" s="27"/>
      <c r="L26" s="28"/>
      <c r="M26" s="29"/>
      <c r="N26" s="26"/>
      <c r="O26" s="27"/>
      <c r="P26" s="28"/>
      <c r="Q26" s="29"/>
      <c r="R26" s="26"/>
      <c r="S26" s="27"/>
      <c r="T26" s="28"/>
      <c r="U26" s="29"/>
    </row>
    <row r="27" spans="1:21" ht="15" customHeight="1" thickBot="1">
      <c r="A27" s="879"/>
      <c r="B27" s="77" t="s">
        <v>59</v>
      </c>
      <c r="C27" s="78"/>
      <c r="D27" s="78"/>
      <c r="E27" s="79">
        <v>2</v>
      </c>
      <c r="F27" s="80"/>
      <c r="G27" s="81"/>
      <c r="H27" s="82"/>
      <c r="I27" s="83"/>
      <c r="J27" s="80"/>
      <c r="K27" s="81"/>
      <c r="L27" s="82"/>
      <c r="M27" s="83"/>
      <c r="N27" s="80"/>
      <c r="O27" s="81"/>
      <c r="P27" s="82"/>
      <c r="Q27" s="83"/>
      <c r="R27" s="80"/>
      <c r="S27" s="81"/>
      <c r="T27" s="82"/>
      <c r="U27" s="83"/>
    </row>
    <row r="28" spans="1:21" ht="15" customHeight="1" thickBot="1">
      <c r="A28" s="880"/>
      <c r="B28" s="55" t="s">
        <v>34</v>
      </c>
      <c r="C28" s="56"/>
      <c r="D28" s="56"/>
      <c r="E28" s="57">
        <f>SUM(E21:E27)</f>
        <v>14</v>
      </c>
      <c r="F28" s="58"/>
      <c r="G28" s="59"/>
      <c r="H28" s="61"/>
      <c r="I28" s="60"/>
      <c r="J28" s="58"/>
      <c r="K28" s="59"/>
      <c r="L28" s="61"/>
      <c r="M28" s="60"/>
      <c r="N28" s="58"/>
      <c r="O28" s="59"/>
      <c r="P28" s="61"/>
      <c r="Q28" s="60"/>
      <c r="R28" s="58"/>
      <c r="S28" s="59"/>
      <c r="T28" s="61"/>
      <c r="U28" s="60"/>
    </row>
    <row r="29" spans="1:21" ht="17.25" customHeight="1">
      <c r="A29" s="881" t="s">
        <v>26</v>
      </c>
      <c r="B29" s="84" t="s">
        <v>27</v>
      </c>
      <c r="C29" s="85"/>
      <c r="D29" s="85"/>
      <c r="E29" s="86">
        <v>3</v>
      </c>
      <c r="F29" s="87">
        <v>3</v>
      </c>
      <c r="G29" s="88">
        <v>3</v>
      </c>
      <c r="H29" s="89"/>
      <c r="I29" s="90"/>
      <c r="J29" s="72"/>
      <c r="K29" s="73"/>
      <c r="L29" s="89"/>
      <c r="M29" s="90"/>
      <c r="N29" s="72"/>
      <c r="O29" s="73"/>
      <c r="P29" s="89"/>
      <c r="Q29" s="90"/>
      <c r="R29" s="72"/>
      <c r="S29" s="73"/>
      <c r="T29" s="89"/>
      <c r="U29" s="90"/>
    </row>
    <row r="30" spans="1:21" ht="15" customHeight="1">
      <c r="A30" s="882"/>
      <c r="B30" s="91" t="s">
        <v>28</v>
      </c>
      <c r="C30" s="92"/>
      <c r="D30" s="92"/>
      <c r="E30" s="93" t="s">
        <v>5</v>
      </c>
      <c r="F30" s="68"/>
      <c r="G30" s="69"/>
      <c r="H30" s="70"/>
      <c r="I30" s="71"/>
      <c r="J30" s="68"/>
      <c r="K30" s="69"/>
      <c r="L30" s="70"/>
      <c r="M30" s="71"/>
      <c r="N30" s="68"/>
      <c r="O30" s="69"/>
      <c r="P30" s="70"/>
      <c r="Q30" s="71"/>
      <c r="R30" s="94"/>
      <c r="S30" s="42"/>
      <c r="T30" s="95" t="s">
        <v>5</v>
      </c>
      <c r="U30" s="96" t="s">
        <v>5</v>
      </c>
    </row>
    <row r="31" spans="1:21" ht="15" customHeight="1">
      <c r="A31" s="882"/>
      <c r="B31" s="91" t="s">
        <v>96</v>
      </c>
      <c r="C31" s="97" t="s">
        <v>14</v>
      </c>
      <c r="D31" s="98" t="s">
        <v>101</v>
      </c>
      <c r="E31" s="93" t="s">
        <v>98</v>
      </c>
      <c r="F31" s="68"/>
      <c r="G31" s="69"/>
      <c r="H31" s="70"/>
      <c r="I31" s="71"/>
      <c r="J31" s="68"/>
      <c r="K31" s="69"/>
      <c r="L31" s="70"/>
      <c r="M31" s="71"/>
      <c r="N31" s="99" t="s">
        <v>98</v>
      </c>
      <c r="O31" s="69"/>
      <c r="P31" s="70"/>
      <c r="Q31" s="71"/>
      <c r="R31" s="94"/>
      <c r="S31" s="42"/>
      <c r="T31" s="95"/>
      <c r="U31" s="96"/>
    </row>
    <row r="32" spans="1:21" ht="15" customHeight="1" thickBot="1">
      <c r="A32" s="882"/>
      <c r="B32" s="100" t="s">
        <v>97</v>
      </c>
      <c r="C32" s="97" t="s">
        <v>14</v>
      </c>
      <c r="D32" s="98" t="s">
        <v>101</v>
      </c>
      <c r="E32" s="101" t="s">
        <v>98</v>
      </c>
      <c r="F32" s="102"/>
      <c r="G32" s="103"/>
      <c r="H32" s="104"/>
      <c r="I32" s="105"/>
      <c r="J32" s="102"/>
      <c r="K32" s="103"/>
      <c r="L32" s="104"/>
      <c r="M32" s="105"/>
      <c r="N32" s="106"/>
      <c r="O32" s="103"/>
      <c r="P32" s="104"/>
      <c r="Q32" s="105"/>
      <c r="R32" s="107"/>
      <c r="S32" s="108"/>
      <c r="T32" s="109" t="s">
        <v>98</v>
      </c>
      <c r="U32" s="110"/>
    </row>
    <row r="33" spans="1:21" ht="14.25" customHeight="1" thickBot="1">
      <c r="A33" s="883"/>
      <c r="B33" s="55" t="s">
        <v>10</v>
      </c>
      <c r="C33" s="56"/>
      <c r="D33" s="56"/>
      <c r="E33" s="57" t="s">
        <v>102</v>
      </c>
      <c r="F33" s="58">
        <f>SUM(F29:F32)</f>
        <v>3</v>
      </c>
      <c r="G33" s="59">
        <f>SUM(G29:G32)</f>
        <v>3</v>
      </c>
      <c r="H33" s="61"/>
      <c r="I33" s="60"/>
      <c r="J33" s="58"/>
      <c r="K33" s="59"/>
      <c r="L33" s="61"/>
      <c r="M33" s="60"/>
      <c r="N33" s="111" t="s">
        <v>98</v>
      </c>
      <c r="O33" s="59"/>
      <c r="P33" s="61"/>
      <c r="Q33" s="60"/>
      <c r="R33" s="58"/>
      <c r="S33" s="59"/>
      <c r="T33" s="112" t="s">
        <v>99</v>
      </c>
      <c r="U33" s="113" t="s">
        <v>5</v>
      </c>
    </row>
    <row r="34" spans="1:21" ht="15" customHeight="1">
      <c r="A34" s="878" t="s">
        <v>16</v>
      </c>
      <c r="B34" s="114" t="s">
        <v>61</v>
      </c>
      <c r="C34" s="115"/>
      <c r="D34" s="116" t="s">
        <v>92</v>
      </c>
      <c r="E34" s="117">
        <v>2</v>
      </c>
      <c r="F34" s="118">
        <v>2</v>
      </c>
      <c r="G34" s="119">
        <v>2</v>
      </c>
      <c r="H34" s="120"/>
      <c r="I34" s="121"/>
      <c r="J34" s="122"/>
      <c r="K34" s="123"/>
      <c r="L34" s="124"/>
      <c r="M34" s="125"/>
      <c r="N34" s="126"/>
      <c r="O34" s="127"/>
      <c r="P34" s="128"/>
      <c r="Q34" s="129"/>
      <c r="R34" s="126"/>
      <c r="S34" s="127"/>
      <c r="T34" s="128"/>
      <c r="U34" s="129"/>
    </row>
    <row r="35" spans="1:21" ht="15" customHeight="1">
      <c r="A35" s="879"/>
      <c r="B35" s="130" t="s">
        <v>62</v>
      </c>
      <c r="C35" s="97"/>
      <c r="D35" s="131" t="s">
        <v>92</v>
      </c>
      <c r="E35" s="25">
        <v>2</v>
      </c>
      <c r="F35" s="26"/>
      <c r="G35" s="27"/>
      <c r="H35" s="28">
        <v>2</v>
      </c>
      <c r="I35" s="29">
        <v>2</v>
      </c>
      <c r="J35" s="132"/>
      <c r="K35" s="133"/>
      <c r="L35" s="134"/>
      <c r="M35" s="135"/>
      <c r="N35" s="68"/>
      <c r="O35" s="69"/>
      <c r="P35" s="70"/>
      <c r="Q35" s="71"/>
      <c r="R35" s="68"/>
      <c r="S35" s="69"/>
      <c r="T35" s="70"/>
      <c r="U35" s="71"/>
    </row>
    <row r="36" spans="1:21" ht="15" customHeight="1">
      <c r="A36" s="879"/>
      <c r="B36" s="130" t="s">
        <v>63</v>
      </c>
      <c r="C36" s="97"/>
      <c r="D36" s="131" t="s">
        <v>92</v>
      </c>
      <c r="E36" s="25">
        <v>2</v>
      </c>
      <c r="F36" s="26">
        <v>2</v>
      </c>
      <c r="G36" s="27">
        <v>2</v>
      </c>
      <c r="H36" s="28"/>
      <c r="I36" s="29"/>
      <c r="J36" s="26"/>
      <c r="K36" s="27"/>
      <c r="L36" s="28"/>
      <c r="M36" s="29"/>
      <c r="N36" s="26"/>
      <c r="O36" s="27"/>
      <c r="P36" s="28"/>
      <c r="Q36" s="29"/>
      <c r="R36" s="26"/>
      <c r="S36" s="27"/>
      <c r="T36" s="28"/>
      <c r="U36" s="29"/>
    </row>
    <row r="37" spans="1:21" ht="15" customHeight="1">
      <c r="A37" s="879"/>
      <c r="B37" s="130" t="s">
        <v>64</v>
      </c>
      <c r="C37" s="97"/>
      <c r="D37" s="131" t="s">
        <v>92</v>
      </c>
      <c r="E37" s="25">
        <v>2</v>
      </c>
      <c r="F37" s="26"/>
      <c r="G37" s="27"/>
      <c r="H37" s="28">
        <v>2</v>
      </c>
      <c r="I37" s="29">
        <v>2</v>
      </c>
      <c r="J37" s="26"/>
      <c r="K37" s="27"/>
      <c r="L37" s="28"/>
      <c r="M37" s="29"/>
      <c r="N37" s="26"/>
      <c r="O37" s="27"/>
      <c r="P37" s="28"/>
      <c r="Q37" s="29"/>
      <c r="R37" s="26"/>
      <c r="S37" s="27"/>
      <c r="T37" s="28"/>
      <c r="U37" s="29"/>
    </row>
    <row r="38" spans="1:21" ht="15" customHeight="1">
      <c r="A38" s="879"/>
      <c r="B38" s="130" t="s">
        <v>65</v>
      </c>
      <c r="C38" s="97"/>
      <c r="D38" s="131" t="s">
        <v>92</v>
      </c>
      <c r="E38" s="25">
        <v>2</v>
      </c>
      <c r="F38" s="26">
        <v>2</v>
      </c>
      <c r="G38" s="27">
        <v>2</v>
      </c>
      <c r="H38" s="28"/>
      <c r="I38" s="29"/>
      <c r="J38" s="26"/>
      <c r="K38" s="27"/>
      <c r="L38" s="28"/>
      <c r="M38" s="29"/>
      <c r="N38" s="26"/>
      <c r="O38" s="27"/>
      <c r="P38" s="28"/>
      <c r="Q38" s="29"/>
      <c r="R38" s="26"/>
      <c r="S38" s="27"/>
      <c r="T38" s="28"/>
      <c r="U38" s="29"/>
    </row>
    <row r="39" spans="1:21" ht="15" customHeight="1">
      <c r="A39" s="879"/>
      <c r="B39" s="130" t="s">
        <v>66</v>
      </c>
      <c r="C39" s="97"/>
      <c r="D39" s="131" t="s">
        <v>92</v>
      </c>
      <c r="E39" s="25">
        <v>2</v>
      </c>
      <c r="F39" s="26"/>
      <c r="G39" s="27"/>
      <c r="H39" s="28">
        <v>2</v>
      </c>
      <c r="I39" s="29">
        <v>2</v>
      </c>
      <c r="J39" s="26"/>
      <c r="K39" s="27"/>
      <c r="L39" s="28"/>
      <c r="M39" s="29"/>
      <c r="N39" s="26"/>
      <c r="O39" s="27"/>
      <c r="P39" s="28"/>
      <c r="Q39" s="29"/>
      <c r="R39" s="26"/>
      <c r="S39" s="27"/>
      <c r="T39" s="28"/>
      <c r="U39" s="29"/>
    </row>
    <row r="40" spans="1:21" ht="15" customHeight="1">
      <c r="A40" s="879"/>
      <c r="B40" s="130" t="s">
        <v>67</v>
      </c>
      <c r="C40" s="97"/>
      <c r="D40" s="131" t="s">
        <v>92</v>
      </c>
      <c r="E40" s="25">
        <v>2</v>
      </c>
      <c r="F40" s="26">
        <v>2</v>
      </c>
      <c r="G40" s="27">
        <v>2</v>
      </c>
      <c r="H40" s="28"/>
      <c r="I40" s="29"/>
      <c r="J40" s="26"/>
      <c r="K40" s="27"/>
      <c r="L40" s="28"/>
      <c r="M40" s="29"/>
      <c r="N40" s="26"/>
      <c r="O40" s="27"/>
      <c r="P40" s="28"/>
      <c r="Q40" s="29"/>
      <c r="R40" s="26"/>
      <c r="S40" s="27"/>
      <c r="T40" s="28"/>
      <c r="U40" s="29"/>
    </row>
    <row r="41" spans="1:21" ht="15" customHeight="1">
      <c r="A41" s="879"/>
      <c r="B41" s="130" t="s">
        <v>68</v>
      </c>
      <c r="C41" s="97"/>
      <c r="D41" s="131" t="s">
        <v>92</v>
      </c>
      <c r="E41" s="25">
        <v>2</v>
      </c>
      <c r="F41" s="26"/>
      <c r="G41" s="27"/>
      <c r="H41" s="28">
        <v>2</v>
      </c>
      <c r="I41" s="29">
        <v>2</v>
      </c>
      <c r="J41" s="26"/>
      <c r="K41" s="27"/>
      <c r="L41" s="28"/>
      <c r="M41" s="29"/>
      <c r="N41" s="26"/>
      <c r="O41" s="27"/>
      <c r="P41" s="28"/>
      <c r="Q41" s="29"/>
      <c r="R41" s="26"/>
      <c r="S41" s="27"/>
      <c r="T41" s="28"/>
      <c r="U41" s="29"/>
    </row>
    <row r="42" spans="1:21" ht="15" customHeight="1">
      <c r="A42" s="879"/>
      <c r="B42" s="130" t="s">
        <v>69</v>
      </c>
      <c r="C42" s="97"/>
      <c r="D42" s="131" t="s">
        <v>92</v>
      </c>
      <c r="E42" s="136">
        <v>2</v>
      </c>
      <c r="F42" s="26"/>
      <c r="G42" s="27"/>
      <c r="H42" s="28"/>
      <c r="I42" s="29"/>
      <c r="J42" s="26">
        <v>2</v>
      </c>
      <c r="K42" s="27">
        <v>2</v>
      </c>
      <c r="L42" s="28"/>
      <c r="M42" s="29"/>
      <c r="N42" s="26"/>
      <c r="O42" s="27"/>
      <c r="P42" s="28"/>
      <c r="Q42" s="29"/>
      <c r="R42" s="26"/>
      <c r="S42" s="27"/>
      <c r="T42" s="28"/>
      <c r="U42" s="29"/>
    </row>
    <row r="43" spans="1:21" ht="15" customHeight="1">
      <c r="A43" s="879"/>
      <c r="B43" s="130" t="s">
        <v>70</v>
      </c>
      <c r="C43" s="97"/>
      <c r="D43" s="131" t="s">
        <v>92</v>
      </c>
      <c r="E43" s="136">
        <v>2</v>
      </c>
      <c r="F43" s="26"/>
      <c r="G43" s="27"/>
      <c r="H43" s="28"/>
      <c r="I43" s="29"/>
      <c r="J43" s="26"/>
      <c r="K43" s="27"/>
      <c r="L43" s="28">
        <v>2</v>
      </c>
      <c r="M43" s="29">
        <v>2</v>
      </c>
      <c r="N43" s="26"/>
      <c r="O43" s="27"/>
      <c r="P43" s="28"/>
      <c r="Q43" s="29"/>
      <c r="R43" s="26"/>
      <c r="S43" s="27"/>
      <c r="T43" s="28"/>
      <c r="U43" s="29"/>
    </row>
    <row r="44" spans="1:21" ht="15" customHeight="1">
      <c r="A44" s="879"/>
      <c r="B44" s="130" t="s">
        <v>71</v>
      </c>
      <c r="C44" s="97"/>
      <c r="D44" s="131" t="s">
        <v>92</v>
      </c>
      <c r="E44" s="136">
        <v>2</v>
      </c>
      <c r="F44" s="26"/>
      <c r="G44" s="27"/>
      <c r="H44" s="28"/>
      <c r="I44" s="29"/>
      <c r="J44" s="26">
        <v>2</v>
      </c>
      <c r="K44" s="27">
        <v>2</v>
      </c>
      <c r="L44" s="28"/>
      <c r="M44" s="29"/>
      <c r="N44" s="26"/>
      <c r="O44" s="27"/>
      <c r="P44" s="28"/>
      <c r="Q44" s="29"/>
      <c r="R44" s="26"/>
      <c r="S44" s="27"/>
      <c r="T44" s="28"/>
      <c r="U44" s="29"/>
    </row>
    <row r="45" spans="1:21" ht="15" customHeight="1">
      <c r="A45" s="879"/>
      <c r="B45" s="130" t="s">
        <v>72</v>
      </c>
      <c r="C45" s="97"/>
      <c r="D45" s="131" t="s">
        <v>92</v>
      </c>
      <c r="E45" s="136">
        <v>2</v>
      </c>
      <c r="F45" s="26"/>
      <c r="G45" s="27"/>
      <c r="H45" s="28"/>
      <c r="I45" s="29"/>
      <c r="J45" s="26"/>
      <c r="K45" s="27"/>
      <c r="L45" s="28">
        <v>2</v>
      </c>
      <c r="M45" s="29">
        <v>2</v>
      </c>
      <c r="N45" s="26"/>
      <c r="O45" s="27"/>
      <c r="P45" s="28"/>
      <c r="Q45" s="29"/>
      <c r="R45" s="26"/>
      <c r="S45" s="27"/>
      <c r="T45" s="28"/>
      <c r="U45" s="29"/>
    </row>
    <row r="46" spans="1:21" ht="15" customHeight="1">
      <c r="A46" s="879"/>
      <c r="B46" s="274" t="s">
        <v>176</v>
      </c>
      <c r="C46" s="97"/>
      <c r="D46" s="131" t="s">
        <v>92</v>
      </c>
      <c r="E46" s="25">
        <v>2</v>
      </c>
      <c r="F46" s="26"/>
      <c r="G46" s="27"/>
      <c r="H46" s="28"/>
      <c r="I46" s="29"/>
      <c r="J46" s="26"/>
      <c r="K46" s="27"/>
      <c r="L46" s="28"/>
      <c r="M46" s="29"/>
      <c r="N46" s="26">
        <v>2</v>
      </c>
      <c r="O46" s="27">
        <v>2</v>
      </c>
      <c r="P46" s="28"/>
      <c r="Q46" s="29"/>
      <c r="R46" s="26"/>
      <c r="S46" s="27"/>
      <c r="T46" s="28"/>
      <c r="U46" s="29"/>
    </row>
    <row r="47" spans="1:21" ht="15" customHeight="1">
      <c r="A47" s="879"/>
      <c r="B47" s="274" t="s">
        <v>177</v>
      </c>
      <c r="C47" s="97"/>
      <c r="D47" s="131" t="s">
        <v>92</v>
      </c>
      <c r="E47" s="25">
        <v>2</v>
      </c>
      <c r="F47" s="26"/>
      <c r="G47" s="27"/>
      <c r="H47" s="28"/>
      <c r="I47" s="29"/>
      <c r="J47" s="26"/>
      <c r="K47" s="27"/>
      <c r="L47" s="28"/>
      <c r="M47" s="29"/>
      <c r="N47" s="26"/>
      <c r="O47" s="27"/>
      <c r="P47" s="275">
        <v>2</v>
      </c>
      <c r="Q47" s="276">
        <v>2</v>
      </c>
      <c r="R47" s="26"/>
      <c r="S47" s="27"/>
      <c r="T47" s="28"/>
      <c r="U47" s="29"/>
    </row>
    <row r="48" spans="1:21" ht="15" customHeight="1">
      <c r="A48" s="879"/>
      <c r="B48" s="130" t="s">
        <v>73</v>
      </c>
      <c r="C48" s="97"/>
      <c r="D48" s="131" t="s">
        <v>92</v>
      </c>
      <c r="E48" s="25">
        <v>2</v>
      </c>
      <c r="F48" s="26"/>
      <c r="G48" s="27"/>
      <c r="H48" s="28"/>
      <c r="I48" s="29"/>
      <c r="J48" s="26"/>
      <c r="K48" s="27"/>
      <c r="L48" s="28"/>
      <c r="M48" s="29"/>
      <c r="N48" s="26">
        <v>2</v>
      </c>
      <c r="O48" s="27">
        <v>2</v>
      </c>
      <c r="P48" s="28"/>
      <c r="Q48" s="29"/>
      <c r="R48" s="26"/>
      <c r="S48" s="27"/>
      <c r="T48" s="28"/>
      <c r="U48" s="29"/>
    </row>
    <row r="49" spans="1:21" ht="15" customHeight="1">
      <c r="A49" s="879"/>
      <c r="B49" s="130" t="s">
        <v>74</v>
      </c>
      <c r="C49" s="97"/>
      <c r="D49" s="131" t="s">
        <v>92</v>
      </c>
      <c r="E49" s="25">
        <v>2</v>
      </c>
      <c r="F49" s="26"/>
      <c r="G49" s="27"/>
      <c r="H49" s="28"/>
      <c r="I49" s="29"/>
      <c r="J49" s="26"/>
      <c r="K49" s="27"/>
      <c r="L49" s="28"/>
      <c r="M49" s="29"/>
      <c r="N49" s="26"/>
      <c r="O49" s="27"/>
      <c r="P49" s="28">
        <v>2</v>
      </c>
      <c r="Q49" s="29">
        <v>2</v>
      </c>
      <c r="R49" s="26"/>
      <c r="S49" s="27"/>
      <c r="T49" s="28"/>
      <c r="U49" s="29"/>
    </row>
    <row r="50" spans="1:21" ht="15" customHeight="1">
      <c r="A50" s="879"/>
      <c r="B50" s="130" t="s">
        <v>75</v>
      </c>
      <c r="C50" s="97"/>
      <c r="D50" s="131" t="s">
        <v>92</v>
      </c>
      <c r="E50" s="25">
        <v>2</v>
      </c>
      <c r="F50" s="26"/>
      <c r="G50" s="27"/>
      <c r="H50" s="28"/>
      <c r="I50" s="29"/>
      <c r="J50" s="26"/>
      <c r="K50" s="27"/>
      <c r="L50" s="28"/>
      <c r="M50" s="29"/>
      <c r="N50" s="26">
        <v>2</v>
      </c>
      <c r="O50" s="27">
        <v>2</v>
      </c>
      <c r="P50" s="28"/>
      <c r="Q50" s="29"/>
      <c r="R50" s="26"/>
      <c r="S50" s="27"/>
      <c r="T50" s="28"/>
      <c r="U50" s="29"/>
    </row>
    <row r="51" spans="1:21" ht="15" customHeight="1">
      <c r="A51" s="879"/>
      <c r="B51" s="130" t="s">
        <v>76</v>
      </c>
      <c r="C51" s="97"/>
      <c r="D51" s="131" t="s">
        <v>92</v>
      </c>
      <c r="E51" s="25">
        <v>2</v>
      </c>
      <c r="F51" s="26"/>
      <c r="G51" s="27"/>
      <c r="H51" s="28"/>
      <c r="I51" s="29"/>
      <c r="J51" s="26"/>
      <c r="K51" s="27"/>
      <c r="L51" s="28"/>
      <c r="M51" s="29"/>
      <c r="N51" s="26"/>
      <c r="O51" s="27"/>
      <c r="P51" s="28">
        <v>2</v>
      </c>
      <c r="Q51" s="29">
        <v>2</v>
      </c>
      <c r="R51" s="26"/>
      <c r="S51" s="27"/>
      <c r="T51" s="28"/>
      <c r="U51" s="29"/>
    </row>
    <row r="52" spans="1:21" ht="15" customHeight="1">
      <c r="A52" s="879"/>
      <c r="B52" s="130" t="s">
        <v>77</v>
      </c>
      <c r="C52" s="97"/>
      <c r="D52" s="131" t="s">
        <v>92</v>
      </c>
      <c r="E52" s="25">
        <v>2</v>
      </c>
      <c r="F52" s="26"/>
      <c r="G52" s="27"/>
      <c r="H52" s="28"/>
      <c r="I52" s="29"/>
      <c r="J52" s="26"/>
      <c r="K52" s="27"/>
      <c r="L52" s="28"/>
      <c r="M52" s="29"/>
      <c r="N52" s="26">
        <v>2</v>
      </c>
      <c r="O52" s="27">
        <v>2</v>
      </c>
      <c r="P52" s="28"/>
      <c r="Q52" s="29"/>
      <c r="R52" s="26"/>
      <c r="S52" s="27"/>
      <c r="T52" s="28"/>
      <c r="U52" s="29"/>
    </row>
    <row r="53" spans="1:21" ht="15" customHeight="1">
      <c r="A53" s="879"/>
      <c r="B53" s="130" t="s">
        <v>78</v>
      </c>
      <c r="C53" s="97"/>
      <c r="D53" s="131" t="s">
        <v>92</v>
      </c>
      <c r="E53" s="25">
        <v>2</v>
      </c>
      <c r="F53" s="26"/>
      <c r="G53" s="27"/>
      <c r="H53" s="28"/>
      <c r="I53" s="29"/>
      <c r="J53" s="26"/>
      <c r="K53" s="27"/>
      <c r="L53" s="28"/>
      <c r="M53" s="29"/>
      <c r="N53" s="26"/>
      <c r="O53" s="27"/>
      <c r="P53" s="28">
        <v>2</v>
      </c>
      <c r="Q53" s="29">
        <v>2</v>
      </c>
      <c r="R53" s="26"/>
      <c r="S53" s="27"/>
      <c r="T53" s="28"/>
      <c r="U53" s="29"/>
    </row>
    <row r="54" spans="1:21" ht="15" customHeight="1">
      <c r="A54" s="879"/>
      <c r="B54" s="130" t="s">
        <v>80</v>
      </c>
      <c r="C54" s="97" t="s">
        <v>14</v>
      </c>
      <c r="D54" s="131" t="s">
        <v>92</v>
      </c>
      <c r="E54" s="136">
        <v>4</v>
      </c>
      <c r="F54" s="26"/>
      <c r="G54" s="27"/>
      <c r="H54" s="28"/>
      <c r="I54" s="29"/>
      <c r="J54" s="26"/>
      <c r="K54" s="27"/>
      <c r="L54" s="28"/>
      <c r="M54" s="29"/>
      <c r="N54" s="26"/>
      <c r="O54" s="27"/>
      <c r="P54" s="28">
        <v>2</v>
      </c>
      <c r="Q54" s="29">
        <v>2</v>
      </c>
      <c r="R54" s="26">
        <v>2</v>
      </c>
      <c r="S54" s="27">
        <v>2</v>
      </c>
      <c r="T54" s="28"/>
      <c r="U54" s="29"/>
    </row>
    <row r="55" spans="1:21" ht="15" customHeight="1">
      <c r="A55" s="879"/>
      <c r="B55" s="130" t="s">
        <v>81</v>
      </c>
      <c r="C55" s="97" t="s">
        <v>14</v>
      </c>
      <c r="D55" s="131" t="s">
        <v>92</v>
      </c>
      <c r="E55" s="25">
        <v>2</v>
      </c>
      <c r="F55" s="26"/>
      <c r="G55" s="27"/>
      <c r="H55" s="28"/>
      <c r="I55" s="29"/>
      <c r="J55" s="26"/>
      <c r="K55" s="27"/>
      <c r="L55" s="28"/>
      <c r="M55" s="29"/>
      <c r="N55" s="26"/>
      <c r="O55" s="27"/>
      <c r="P55" s="28"/>
      <c r="Q55" s="29"/>
      <c r="R55" s="26">
        <v>2</v>
      </c>
      <c r="S55" s="27">
        <v>2</v>
      </c>
      <c r="T55" s="28"/>
      <c r="U55" s="29"/>
    </row>
    <row r="56" spans="1:21" ht="15" customHeight="1">
      <c r="A56" s="879"/>
      <c r="B56" s="130" t="s">
        <v>82</v>
      </c>
      <c r="C56" s="97" t="s">
        <v>14</v>
      </c>
      <c r="D56" s="131" t="s">
        <v>92</v>
      </c>
      <c r="E56" s="25">
        <v>2</v>
      </c>
      <c r="F56" s="26"/>
      <c r="G56" s="27"/>
      <c r="H56" s="28"/>
      <c r="I56" s="29"/>
      <c r="J56" s="26"/>
      <c r="K56" s="27"/>
      <c r="L56" s="28"/>
      <c r="M56" s="29"/>
      <c r="N56" s="26"/>
      <c r="O56" s="27"/>
      <c r="P56" s="28"/>
      <c r="Q56" s="29"/>
      <c r="R56" s="26">
        <v>2</v>
      </c>
      <c r="S56" s="27">
        <v>2</v>
      </c>
      <c r="T56" s="28"/>
      <c r="U56" s="29"/>
    </row>
    <row r="57" spans="1:21" ht="15" customHeight="1" thickBot="1">
      <c r="A57" s="879"/>
      <c r="B57" s="114" t="s">
        <v>83</v>
      </c>
      <c r="C57" s="97" t="s">
        <v>14</v>
      </c>
      <c r="D57" s="131" t="s">
        <v>92</v>
      </c>
      <c r="E57" s="25">
        <v>2</v>
      </c>
      <c r="F57" s="26"/>
      <c r="G57" s="27"/>
      <c r="H57" s="28"/>
      <c r="I57" s="29"/>
      <c r="J57" s="26"/>
      <c r="K57" s="27"/>
      <c r="L57" s="28"/>
      <c r="M57" s="29"/>
      <c r="N57" s="26"/>
      <c r="O57" s="27"/>
      <c r="P57" s="28"/>
      <c r="Q57" s="29"/>
      <c r="R57" s="26">
        <v>2</v>
      </c>
      <c r="S57" s="27">
        <v>2</v>
      </c>
      <c r="T57" s="34"/>
      <c r="U57" s="29"/>
    </row>
    <row r="58" spans="1:21" ht="15" customHeight="1" thickBot="1">
      <c r="A58" s="880"/>
      <c r="B58" s="866" t="s">
        <v>34</v>
      </c>
      <c r="C58" s="867"/>
      <c r="D58" s="868"/>
      <c r="E58" s="138">
        <f aca="true" t="shared" si="1" ref="E58:U58">SUM(E34:E57)</f>
        <v>50</v>
      </c>
      <c r="F58" s="139">
        <f t="shared" si="1"/>
        <v>8</v>
      </c>
      <c r="G58" s="140">
        <f t="shared" si="1"/>
        <v>8</v>
      </c>
      <c r="H58" s="141">
        <f t="shared" si="1"/>
        <v>8</v>
      </c>
      <c r="I58" s="142">
        <f t="shared" si="1"/>
        <v>8</v>
      </c>
      <c r="J58" s="139">
        <f t="shared" si="1"/>
        <v>4</v>
      </c>
      <c r="K58" s="140">
        <f t="shared" si="1"/>
        <v>4</v>
      </c>
      <c r="L58" s="143">
        <f t="shared" si="1"/>
        <v>4</v>
      </c>
      <c r="M58" s="144">
        <f t="shared" si="1"/>
        <v>4</v>
      </c>
      <c r="N58" s="139">
        <f t="shared" si="1"/>
        <v>8</v>
      </c>
      <c r="O58" s="140">
        <f t="shared" si="1"/>
        <v>8</v>
      </c>
      <c r="P58" s="143">
        <f t="shared" si="1"/>
        <v>10</v>
      </c>
      <c r="Q58" s="144">
        <f t="shared" si="1"/>
        <v>10</v>
      </c>
      <c r="R58" s="139">
        <f t="shared" si="1"/>
        <v>8</v>
      </c>
      <c r="S58" s="140">
        <f t="shared" si="1"/>
        <v>8</v>
      </c>
      <c r="T58" s="143">
        <f t="shared" si="1"/>
        <v>0</v>
      </c>
      <c r="U58" s="142">
        <f t="shared" si="1"/>
        <v>0</v>
      </c>
    </row>
    <row r="59" spans="1:21" ht="15" customHeight="1" thickBot="1">
      <c r="A59" s="869" t="s">
        <v>17</v>
      </c>
      <c r="B59" s="871" t="s">
        <v>35</v>
      </c>
      <c r="C59" s="871"/>
      <c r="D59" s="871"/>
      <c r="E59" s="871"/>
      <c r="F59" s="871"/>
      <c r="G59" s="871"/>
      <c r="H59" s="871"/>
      <c r="I59" s="871"/>
      <c r="J59" s="871"/>
      <c r="K59" s="871"/>
      <c r="L59" s="871"/>
      <c r="M59" s="871"/>
      <c r="N59" s="871"/>
      <c r="O59" s="871"/>
      <c r="P59" s="871"/>
      <c r="Q59" s="871"/>
      <c r="R59" s="871"/>
      <c r="S59" s="871"/>
      <c r="T59" s="871"/>
      <c r="U59" s="872"/>
    </row>
    <row r="60" spans="1:21" ht="22.5" customHeight="1">
      <c r="A60" s="870"/>
      <c r="B60" s="145" t="s">
        <v>151</v>
      </c>
      <c r="C60" s="146"/>
      <c r="D60" s="147" t="s">
        <v>92</v>
      </c>
      <c r="E60" s="148">
        <v>2</v>
      </c>
      <c r="F60" s="149"/>
      <c r="G60" s="150"/>
      <c r="H60" s="151"/>
      <c r="I60" s="152"/>
      <c r="J60" s="26">
        <v>2</v>
      </c>
      <c r="K60" s="27">
        <v>2</v>
      </c>
      <c r="L60" s="28"/>
      <c r="M60" s="29"/>
      <c r="N60" s="153"/>
      <c r="O60" s="154"/>
      <c r="P60" s="155"/>
      <c r="Q60" s="156"/>
      <c r="R60" s="126"/>
      <c r="S60" s="157"/>
      <c r="T60" s="128"/>
      <c r="U60" s="129"/>
    </row>
    <row r="61" spans="1:21" ht="22.5" customHeight="1">
      <c r="A61" s="870"/>
      <c r="B61" s="130" t="s">
        <v>149</v>
      </c>
      <c r="C61" s="158"/>
      <c r="D61" s="159" t="s">
        <v>92</v>
      </c>
      <c r="E61" s="160">
        <v>2</v>
      </c>
      <c r="F61" s="26"/>
      <c r="G61" s="27"/>
      <c r="H61" s="28"/>
      <c r="I61" s="29"/>
      <c r="J61" s="26"/>
      <c r="K61" s="27"/>
      <c r="L61" s="28">
        <v>2</v>
      </c>
      <c r="M61" s="29">
        <v>2</v>
      </c>
      <c r="N61" s="94"/>
      <c r="O61" s="39"/>
      <c r="P61" s="161"/>
      <c r="Q61" s="41"/>
      <c r="R61" s="68"/>
      <c r="S61" s="162"/>
      <c r="T61" s="70"/>
      <c r="U61" s="71"/>
    </row>
    <row r="62" spans="1:21" ht="22.5" customHeight="1">
      <c r="A62" s="870"/>
      <c r="B62" s="130" t="s">
        <v>148</v>
      </c>
      <c r="C62" s="158"/>
      <c r="D62" s="159" t="s">
        <v>92</v>
      </c>
      <c r="E62" s="160">
        <v>2</v>
      </c>
      <c r="F62" s="26"/>
      <c r="G62" s="27"/>
      <c r="H62" s="28"/>
      <c r="I62" s="29"/>
      <c r="J62" s="26"/>
      <c r="K62" s="27"/>
      <c r="L62" s="28"/>
      <c r="M62" s="29"/>
      <c r="N62" s="26">
        <v>2</v>
      </c>
      <c r="O62" s="163">
        <v>2</v>
      </c>
      <c r="P62" s="28"/>
      <c r="Q62" s="29"/>
      <c r="R62" s="68"/>
      <c r="S62" s="162"/>
      <c r="T62" s="70"/>
      <c r="U62" s="71"/>
    </row>
    <row r="63" spans="1:21" ht="21.75" customHeight="1">
      <c r="A63" s="870"/>
      <c r="B63" s="114" t="s">
        <v>150</v>
      </c>
      <c r="C63" s="164"/>
      <c r="D63" s="165" t="s">
        <v>92</v>
      </c>
      <c r="E63" s="166">
        <v>2</v>
      </c>
      <c r="F63" s="26"/>
      <c r="G63" s="27"/>
      <c r="H63" s="28"/>
      <c r="I63" s="29"/>
      <c r="J63" s="26"/>
      <c r="K63" s="27"/>
      <c r="L63" s="28"/>
      <c r="M63" s="29"/>
      <c r="N63" s="26"/>
      <c r="O63" s="163"/>
      <c r="P63" s="167">
        <v>2</v>
      </c>
      <c r="Q63" s="168">
        <v>2</v>
      </c>
      <c r="R63" s="26"/>
      <c r="S63" s="162"/>
      <c r="T63" s="169"/>
      <c r="U63" s="168"/>
    </row>
    <row r="64" spans="1:21" ht="15" customHeight="1" thickBot="1">
      <c r="A64" s="870"/>
      <c r="B64" s="884" t="s">
        <v>34</v>
      </c>
      <c r="C64" s="885"/>
      <c r="D64" s="886"/>
      <c r="E64" s="170">
        <f>SUM(E60:E63)</f>
        <v>8</v>
      </c>
      <c r="F64" s="139">
        <f>SUM(F60:F63)</f>
        <v>0</v>
      </c>
      <c r="G64" s="140">
        <f>SUM(G60:G63)</f>
        <v>0</v>
      </c>
      <c r="H64" s="141">
        <f>SUM(H60:H63)</f>
        <v>0</v>
      </c>
      <c r="I64" s="142">
        <f>SUM(I60:I63)</f>
        <v>0</v>
      </c>
      <c r="J64" s="139">
        <f aca="true" t="shared" si="2" ref="J64:Q64">SUM(J60:J63)</f>
        <v>2</v>
      </c>
      <c r="K64" s="140">
        <f t="shared" si="2"/>
        <v>2</v>
      </c>
      <c r="L64" s="141">
        <f t="shared" si="2"/>
        <v>2</v>
      </c>
      <c r="M64" s="142">
        <f t="shared" si="2"/>
        <v>2</v>
      </c>
      <c r="N64" s="139">
        <f t="shared" si="2"/>
        <v>2</v>
      </c>
      <c r="O64" s="140">
        <f t="shared" si="2"/>
        <v>2</v>
      </c>
      <c r="P64" s="143">
        <f t="shared" si="2"/>
        <v>2</v>
      </c>
      <c r="Q64" s="142">
        <f t="shared" si="2"/>
        <v>2</v>
      </c>
      <c r="R64" s="139">
        <f>SUM(R60:R63)</f>
        <v>0</v>
      </c>
      <c r="S64" s="140">
        <f>SUM(S60:S63)</f>
        <v>0</v>
      </c>
      <c r="T64" s="141">
        <f>SUM(T60:T63)</f>
        <v>0</v>
      </c>
      <c r="U64" s="142">
        <f>SUM(U60:U63)</f>
        <v>0</v>
      </c>
    </row>
    <row r="65" spans="1:21" ht="15" customHeight="1" thickBot="1">
      <c r="A65" s="873" t="s">
        <v>17</v>
      </c>
      <c r="B65" s="871" t="s">
        <v>95</v>
      </c>
      <c r="C65" s="871"/>
      <c r="D65" s="871"/>
      <c r="E65" s="871"/>
      <c r="F65" s="871"/>
      <c r="G65" s="871"/>
      <c r="H65" s="871"/>
      <c r="I65" s="871"/>
      <c r="J65" s="871"/>
      <c r="K65" s="871"/>
      <c r="L65" s="871"/>
      <c r="M65" s="871"/>
      <c r="N65" s="871"/>
      <c r="O65" s="871"/>
      <c r="P65" s="871"/>
      <c r="Q65" s="871"/>
      <c r="R65" s="871"/>
      <c r="S65" s="871"/>
      <c r="T65" s="871"/>
      <c r="U65" s="872"/>
    </row>
    <row r="66" spans="1:21" ht="15" customHeight="1">
      <c r="A66" s="873"/>
      <c r="B66" s="74" t="s">
        <v>84</v>
      </c>
      <c r="C66" s="171" t="s">
        <v>14</v>
      </c>
      <c r="D66" s="172" t="s">
        <v>101</v>
      </c>
      <c r="E66" s="117">
        <v>3</v>
      </c>
      <c r="F66" s="173"/>
      <c r="G66" s="174"/>
      <c r="H66" s="175"/>
      <c r="I66" s="176"/>
      <c r="J66" s="173">
        <v>3</v>
      </c>
      <c r="K66" s="174">
        <v>3</v>
      </c>
      <c r="L66" s="175"/>
      <c r="M66" s="176"/>
      <c r="N66" s="173"/>
      <c r="O66" s="174"/>
      <c r="P66" s="175"/>
      <c r="Q66" s="176"/>
      <c r="R66" s="173"/>
      <c r="S66" s="174"/>
      <c r="T66" s="175"/>
      <c r="U66" s="176"/>
    </row>
    <row r="67" spans="1:21" ht="15" customHeight="1">
      <c r="A67" s="873"/>
      <c r="B67" s="177" t="s">
        <v>36</v>
      </c>
      <c r="C67" s="178" t="s">
        <v>14</v>
      </c>
      <c r="D67" s="98" t="s">
        <v>101</v>
      </c>
      <c r="E67" s="25">
        <v>3</v>
      </c>
      <c r="F67" s="26"/>
      <c r="G67" s="27"/>
      <c r="H67" s="28"/>
      <c r="I67" s="29"/>
      <c r="J67" s="26"/>
      <c r="K67" s="27"/>
      <c r="L67" s="34">
        <v>3</v>
      </c>
      <c r="M67" s="27">
        <v>3</v>
      </c>
      <c r="N67" s="173"/>
      <c r="O67" s="174"/>
      <c r="P67" s="175"/>
      <c r="Q67" s="176"/>
      <c r="R67" s="173"/>
      <c r="S67" s="174"/>
      <c r="T67" s="175"/>
      <c r="U67" s="176"/>
    </row>
    <row r="68" spans="1:21" ht="15" customHeight="1">
      <c r="A68" s="873"/>
      <c r="B68" s="177" t="s">
        <v>37</v>
      </c>
      <c r="C68" s="178"/>
      <c r="D68" s="98" t="s">
        <v>101</v>
      </c>
      <c r="E68" s="25">
        <v>3</v>
      </c>
      <c r="F68" s="26"/>
      <c r="G68" s="27"/>
      <c r="H68" s="28"/>
      <c r="I68" s="29"/>
      <c r="J68" s="26"/>
      <c r="K68" s="27"/>
      <c r="L68" s="28"/>
      <c r="M68" s="29"/>
      <c r="N68" s="26">
        <v>3</v>
      </c>
      <c r="O68" s="27">
        <v>3</v>
      </c>
      <c r="P68" s="28"/>
      <c r="Q68" s="29"/>
      <c r="R68" s="26"/>
      <c r="S68" s="27"/>
      <c r="T68" s="28"/>
      <c r="U68" s="29"/>
    </row>
    <row r="69" spans="1:21" ht="15" customHeight="1">
      <c r="A69" s="873"/>
      <c r="B69" s="177" t="s">
        <v>85</v>
      </c>
      <c r="C69" s="178"/>
      <c r="D69" s="98" t="s">
        <v>101</v>
      </c>
      <c r="E69" s="25">
        <v>3</v>
      </c>
      <c r="F69" s="26"/>
      <c r="G69" s="27"/>
      <c r="H69" s="28"/>
      <c r="I69" s="29"/>
      <c r="J69" s="26"/>
      <c r="K69" s="27"/>
      <c r="L69" s="34"/>
      <c r="M69" s="163"/>
      <c r="N69" s="173"/>
      <c r="O69" s="174"/>
      <c r="P69" s="175">
        <v>3</v>
      </c>
      <c r="Q69" s="176">
        <v>3</v>
      </c>
      <c r="R69" s="173"/>
      <c r="S69" s="174"/>
      <c r="T69" s="175"/>
      <c r="U69" s="176"/>
    </row>
    <row r="70" spans="1:21" ht="15" customHeight="1">
      <c r="A70" s="873"/>
      <c r="B70" s="23" t="s">
        <v>86</v>
      </c>
      <c r="C70" s="24"/>
      <c r="D70" s="179" t="s">
        <v>101</v>
      </c>
      <c r="E70" s="25">
        <v>3</v>
      </c>
      <c r="F70" s="46"/>
      <c r="G70" s="47"/>
      <c r="H70" s="48"/>
      <c r="I70" s="49"/>
      <c r="J70" s="46"/>
      <c r="K70" s="47"/>
      <c r="L70" s="48"/>
      <c r="M70" s="49"/>
      <c r="N70" s="46"/>
      <c r="O70" s="47"/>
      <c r="P70" s="48"/>
      <c r="Q70" s="49"/>
      <c r="R70" s="46">
        <v>3</v>
      </c>
      <c r="S70" s="47">
        <v>3</v>
      </c>
      <c r="T70" s="48"/>
      <c r="U70" s="49"/>
    </row>
    <row r="71" spans="1:21" ht="14.25" customHeight="1" thickBot="1">
      <c r="A71" s="873"/>
      <c r="B71" s="180" t="s">
        <v>127</v>
      </c>
      <c r="C71" s="181"/>
      <c r="D71" s="182" t="s">
        <v>101</v>
      </c>
      <c r="E71" s="45">
        <v>3</v>
      </c>
      <c r="F71" s="46"/>
      <c r="G71" s="47"/>
      <c r="H71" s="48"/>
      <c r="I71" s="49"/>
      <c r="J71" s="46"/>
      <c r="K71" s="47"/>
      <c r="L71" s="48"/>
      <c r="M71" s="49"/>
      <c r="N71" s="46"/>
      <c r="O71" s="47"/>
      <c r="P71" s="48"/>
      <c r="Q71" s="49"/>
      <c r="R71" s="46"/>
      <c r="S71" s="47"/>
      <c r="T71" s="48">
        <v>3</v>
      </c>
      <c r="U71" s="49">
        <v>3</v>
      </c>
    </row>
    <row r="72" spans="1:21" ht="14.25" customHeight="1" thickBot="1">
      <c r="A72" s="873"/>
      <c r="B72" s="55" t="s">
        <v>34</v>
      </c>
      <c r="C72" s="56"/>
      <c r="D72" s="56"/>
      <c r="E72" s="57">
        <f>SUM(E66:E71)</f>
        <v>18</v>
      </c>
      <c r="F72" s="183">
        <f>SUM(F66:F71)</f>
        <v>0</v>
      </c>
      <c r="G72" s="63">
        <f>SUM(G66:G71)</f>
        <v>0</v>
      </c>
      <c r="H72" s="61">
        <f>SUM(H66:H71)</f>
        <v>0</v>
      </c>
      <c r="I72" s="60">
        <f>SUM(I66:I71)</f>
        <v>0</v>
      </c>
      <c r="J72" s="183">
        <f aca="true" t="shared" si="3" ref="J72:U72">SUM(J66:J71)</f>
        <v>3</v>
      </c>
      <c r="K72" s="63">
        <f t="shared" si="3"/>
        <v>3</v>
      </c>
      <c r="L72" s="61">
        <f t="shared" si="3"/>
        <v>3</v>
      </c>
      <c r="M72" s="60">
        <f t="shared" si="3"/>
        <v>3</v>
      </c>
      <c r="N72" s="183">
        <f t="shared" si="3"/>
        <v>3</v>
      </c>
      <c r="O72" s="63">
        <f t="shared" si="3"/>
        <v>3</v>
      </c>
      <c r="P72" s="61">
        <f t="shared" si="3"/>
        <v>3</v>
      </c>
      <c r="Q72" s="184">
        <f t="shared" si="3"/>
        <v>3</v>
      </c>
      <c r="R72" s="183">
        <f t="shared" si="3"/>
        <v>3</v>
      </c>
      <c r="S72" s="63">
        <f t="shared" si="3"/>
        <v>3</v>
      </c>
      <c r="T72" s="61">
        <f t="shared" si="3"/>
        <v>3</v>
      </c>
      <c r="U72" s="60">
        <f t="shared" si="3"/>
        <v>3</v>
      </c>
    </row>
    <row r="73" spans="1:21" ht="14.25" customHeight="1" thickBot="1">
      <c r="A73" s="873"/>
      <c r="B73" s="875" t="s">
        <v>156</v>
      </c>
      <c r="C73" s="876"/>
      <c r="D73" s="876"/>
      <c r="E73" s="876"/>
      <c r="F73" s="876"/>
      <c r="G73" s="876"/>
      <c r="H73" s="876"/>
      <c r="I73" s="876"/>
      <c r="J73" s="876"/>
      <c r="K73" s="876"/>
      <c r="L73" s="876"/>
      <c r="M73" s="876"/>
      <c r="N73" s="876"/>
      <c r="O73" s="876"/>
      <c r="P73" s="876"/>
      <c r="Q73" s="876"/>
      <c r="R73" s="876"/>
      <c r="S73" s="876"/>
      <c r="T73" s="876"/>
      <c r="U73" s="877"/>
    </row>
    <row r="74" spans="1:21" ht="14.25" customHeight="1">
      <c r="A74" s="873"/>
      <c r="B74" s="185" t="s">
        <v>117</v>
      </c>
      <c r="C74" s="186"/>
      <c r="D74" s="182" t="s">
        <v>101</v>
      </c>
      <c r="E74" s="117">
        <v>3</v>
      </c>
      <c r="F74" s="26"/>
      <c r="G74" s="187"/>
      <c r="H74" s="188"/>
      <c r="I74" s="189"/>
      <c r="J74" s="190"/>
      <c r="K74" s="187"/>
      <c r="L74" s="28">
        <v>3</v>
      </c>
      <c r="M74" s="29">
        <v>3</v>
      </c>
      <c r="N74" s="26"/>
      <c r="O74" s="27"/>
      <c r="P74" s="28"/>
      <c r="Q74" s="29"/>
      <c r="R74" s="190"/>
      <c r="S74" s="187"/>
      <c r="T74" s="188"/>
      <c r="U74" s="189"/>
    </row>
    <row r="75" spans="1:21" ht="14.25" customHeight="1">
      <c r="A75" s="873"/>
      <c r="B75" s="191" t="s">
        <v>118</v>
      </c>
      <c r="C75" s="181" t="s">
        <v>14</v>
      </c>
      <c r="D75" s="182" t="s">
        <v>101</v>
      </c>
      <c r="E75" s="45">
        <v>3</v>
      </c>
      <c r="F75" s="26"/>
      <c r="G75" s="187"/>
      <c r="H75" s="188"/>
      <c r="I75" s="189"/>
      <c r="J75" s="190"/>
      <c r="K75" s="187"/>
      <c r="L75" s="188"/>
      <c r="M75" s="189"/>
      <c r="N75" s="26">
        <v>3</v>
      </c>
      <c r="O75" s="27">
        <v>3</v>
      </c>
      <c r="P75" s="28"/>
      <c r="Q75" s="29"/>
      <c r="R75" s="190"/>
      <c r="S75" s="187"/>
      <c r="T75" s="188"/>
      <c r="U75" s="189"/>
    </row>
    <row r="76" spans="1:21" ht="14.25" customHeight="1">
      <c r="A76" s="873"/>
      <c r="B76" s="192" t="s">
        <v>119</v>
      </c>
      <c r="C76" s="178" t="s">
        <v>14</v>
      </c>
      <c r="D76" s="182" t="s">
        <v>101</v>
      </c>
      <c r="E76" s="45">
        <v>3</v>
      </c>
      <c r="F76" s="26"/>
      <c r="G76" s="187"/>
      <c r="H76" s="188"/>
      <c r="I76" s="189"/>
      <c r="J76" s="190"/>
      <c r="K76" s="187"/>
      <c r="L76" s="188"/>
      <c r="M76" s="189"/>
      <c r="N76" s="26"/>
      <c r="O76" s="27"/>
      <c r="P76" s="28">
        <v>3</v>
      </c>
      <c r="Q76" s="29">
        <v>3</v>
      </c>
      <c r="R76" s="26"/>
      <c r="S76" s="27"/>
      <c r="T76" s="28"/>
      <c r="U76" s="29"/>
    </row>
    <row r="77" spans="1:21" ht="13.5" customHeight="1">
      <c r="A77" s="873"/>
      <c r="B77" s="192" t="s">
        <v>120</v>
      </c>
      <c r="C77" s="178" t="s">
        <v>14</v>
      </c>
      <c r="D77" s="193" t="s">
        <v>101</v>
      </c>
      <c r="E77" s="45">
        <v>3</v>
      </c>
      <c r="F77" s="26"/>
      <c r="G77" s="187"/>
      <c r="H77" s="188"/>
      <c r="I77" s="189"/>
      <c r="J77" s="190"/>
      <c r="K77" s="187"/>
      <c r="L77" s="188"/>
      <c r="M77" s="189"/>
      <c r="N77" s="26"/>
      <c r="O77" s="27"/>
      <c r="P77" s="28"/>
      <c r="Q77" s="29"/>
      <c r="R77" s="26">
        <v>3</v>
      </c>
      <c r="S77" s="27">
        <v>3</v>
      </c>
      <c r="T77" s="28"/>
      <c r="U77" s="29"/>
    </row>
    <row r="78" spans="1:21" ht="13.5" customHeight="1">
      <c r="A78" s="873"/>
      <c r="B78" s="192" t="s">
        <v>157</v>
      </c>
      <c r="C78" s="178" t="s">
        <v>14</v>
      </c>
      <c r="D78" s="194" t="s">
        <v>92</v>
      </c>
      <c r="E78" s="45">
        <v>3</v>
      </c>
      <c r="F78" s="46"/>
      <c r="G78" s="195"/>
      <c r="H78" s="196"/>
      <c r="I78" s="197"/>
      <c r="J78" s="46">
        <v>3</v>
      </c>
      <c r="K78" s="47">
        <v>3</v>
      </c>
      <c r="L78" s="196"/>
      <c r="M78" s="197"/>
      <c r="N78" s="46"/>
      <c r="O78" s="47"/>
      <c r="P78" s="48"/>
      <c r="Q78" s="49"/>
      <c r="R78" s="46"/>
      <c r="S78" s="47"/>
      <c r="T78" s="48"/>
      <c r="U78" s="49"/>
    </row>
    <row r="79" spans="1:21" ht="13.5" customHeight="1" thickBot="1">
      <c r="A79" s="873"/>
      <c r="B79" s="192" t="s">
        <v>158</v>
      </c>
      <c r="C79" s="178" t="s">
        <v>14</v>
      </c>
      <c r="D79" s="182" t="s">
        <v>101</v>
      </c>
      <c r="E79" s="45">
        <v>3</v>
      </c>
      <c r="F79" s="46"/>
      <c r="G79" s="195"/>
      <c r="H79" s="196"/>
      <c r="I79" s="197"/>
      <c r="J79" s="198"/>
      <c r="K79" s="195"/>
      <c r="L79" s="196"/>
      <c r="M79" s="197"/>
      <c r="N79" s="198"/>
      <c r="O79" s="195"/>
      <c r="P79" s="196"/>
      <c r="Q79" s="197"/>
      <c r="R79" s="46"/>
      <c r="S79" s="47"/>
      <c r="T79" s="48">
        <v>3</v>
      </c>
      <c r="U79" s="49">
        <v>3</v>
      </c>
    </row>
    <row r="80" spans="1:21" ht="13.5" customHeight="1" thickBot="1">
      <c r="A80" s="873"/>
      <c r="B80" s="866" t="s">
        <v>34</v>
      </c>
      <c r="C80" s="867"/>
      <c r="D80" s="868"/>
      <c r="E80" s="199">
        <f>SUM(E74:E79)</f>
        <v>18</v>
      </c>
      <c r="F80" s="200">
        <f>SUM(F74:F79)</f>
        <v>0</v>
      </c>
      <c r="G80" s="201">
        <f>SUM(G74:G79)</f>
        <v>0</v>
      </c>
      <c r="H80" s="202">
        <f>SUM(H74:H79)</f>
        <v>0</v>
      </c>
      <c r="I80" s="203">
        <f>SUM(I74:I79)</f>
        <v>0</v>
      </c>
      <c r="J80" s="200">
        <f aca="true" t="shared" si="4" ref="J80:U80">SUM(J74:J79)</f>
        <v>3</v>
      </c>
      <c r="K80" s="201">
        <f t="shared" si="4"/>
        <v>3</v>
      </c>
      <c r="L80" s="202">
        <f t="shared" si="4"/>
        <v>3</v>
      </c>
      <c r="M80" s="203">
        <f t="shared" si="4"/>
        <v>3</v>
      </c>
      <c r="N80" s="200">
        <f t="shared" si="4"/>
        <v>3</v>
      </c>
      <c r="O80" s="201">
        <f t="shared" si="4"/>
        <v>3</v>
      </c>
      <c r="P80" s="204">
        <f t="shared" si="4"/>
        <v>3</v>
      </c>
      <c r="Q80" s="205">
        <f t="shared" si="4"/>
        <v>3</v>
      </c>
      <c r="R80" s="206">
        <f t="shared" si="4"/>
        <v>3</v>
      </c>
      <c r="S80" s="201">
        <f t="shared" si="4"/>
        <v>3</v>
      </c>
      <c r="T80" s="204">
        <f t="shared" si="4"/>
        <v>3</v>
      </c>
      <c r="U80" s="203">
        <f t="shared" si="4"/>
        <v>3</v>
      </c>
    </row>
    <row r="81" spans="1:21" ht="13.5" customHeight="1" thickBot="1">
      <c r="A81" s="873"/>
      <c r="B81" s="871" t="s">
        <v>41</v>
      </c>
      <c r="C81" s="871"/>
      <c r="D81" s="871"/>
      <c r="E81" s="871"/>
      <c r="F81" s="871"/>
      <c r="G81" s="871"/>
      <c r="H81" s="871"/>
      <c r="I81" s="871"/>
      <c r="J81" s="871"/>
      <c r="K81" s="871"/>
      <c r="L81" s="871"/>
      <c r="M81" s="871"/>
      <c r="N81" s="871"/>
      <c r="O81" s="871"/>
      <c r="P81" s="871"/>
      <c r="Q81" s="871"/>
      <c r="R81" s="871"/>
      <c r="S81" s="871"/>
      <c r="T81" s="871"/>
      <c r="U81" s="872"/>
    </row>
    <row r="82" spans="1:21" ht="13.5" customHeight="1">
      <c r="A82" s="873"/>
      <c r="B82" s="207" t="s">
        <v>133</v>
      </c>
      <c r="C82" s="178" t="s">
        <v>14</v>
      </c>
      <c r="D82" s="98" t="s">
        <v>101</v>
      </c>
      <c r="E82" s="148">
        <v>2</v>
      </c>
      <c r="F82" s="173">
        <v>2</v>
      </c>
      <c r="G82" s="174">
        <v>2</v>
      </c>
      <c r="H82" s="175"/>
      <c r="I82" s="176"/>
      <c r="J82" s="118"/>
      <c r="K82" s="119"/>
      <c r="L82" s="208"/>
      <c r="M82" s="121"/>
      <c r="N82" s="208"/>
      <c r="O82" s="119"/>
      <c r="P82" s="208"/>
      <c r="Q82" s="121"/>
      <c r="R82" s="208"/>
      <c r="S82" s="119"/>
      <c r="T82" s="208"/>
      <c r="U82" s="121"/>
    </row>
    <row r="83" spans="1:21" ht="13.5" customHeight="1">
      <c r="A83" s="873"/>
      <c r="B83" s="185" t="s">
        <v>134</v>
      </c>
      <c r="C83" s="178" t="s">
        <v>14</v>
      </c>
      <c r="D83" s="98" t="s">
        <v>101</v>
      </c>
      <c r="E83" s="209">
        <v>2</v>
      </c>
      <c r="F83" s="173"/>
      <c r="G83" s="174"/>
      <c r="H83" s="175">
        <v>2</v>
      </c>
      <c r="I83" s="176">
        <v>2</v>
      </c>
      <c r="J83" s="173"/>
      <c r="K83" s="174"/>
      <c r="L83" s="210"/>
      <c r="M83" s="176"/>
      <c r="N83" s="210"/>
      <c r="O83" s="174"/>
      <c r="P83" s="210"/>
      <c r="Q83" s="176"/>
      <c r="R83" s="210"/>
      <c r="S83" s="174"/>
      <c r="T83" s="210"/>
      <c r="U83" s="176"/>
    </row>
    <row r="84" spans="1:21" ht="13.5" customHeight="1">
      <c r="A84" s="873"/>
      <c r="B84" s="185" t="s">
        <v>103</v>
      </c>
      <c r="C84" s="181"/>
      <c r="D84" s="182" t="s">
        <v>92</v>
      </c>
      <c r="E84" s="160">
        <v>2</v>
      </c>
      <c r="F84" s="26"/>
      <c r="G84" s="27"/>
      <c r="H84" s="28">
        <v>2</v>
      </c>
      <c r="I84" s="29">
        <v>2</v>
      </c>
      <c r="J84" s="173"/>
      <c r="K84" s="174"/>
      <c r="L84" s="28"/>
      <c r="M84" s="29"/>
      <c r="N84" s="26"/>
      <c r="O84" s="27"/>
      <c r="P84" s="34"/>
      <c r="Q84" s="29"/>
      <c r="R84" s="34"/>
      <c r="S84" s="27"/>
      <c r="T84" s="34"/>
      <c r="U84" s="29"/>
    </row>
    <row r="85" spans="1:21" ht="13.5" customHeight="1">
      <c r="A85" s="873"/>
      <c r="B85" s="177" t="s">
        <v>121</v>
      </c>
      <c r="C85" s="181"/>
      <c r="D85" s="182" t="s">
        <v>92</v>
      </c>
      <c r="E85" s="160">
        <v>2</v>
      </c>
      <c r="F85" s="26"/>
      <c r="G85" s="27"/>
      <c r="H85" s="28"/>
      <c r="I85" s="29"/>
      <c r="J85" s="173">
        <v>2</v>
      </c>
      <c r="K85" s="174">
        <v>2</v>
      </c>
      <c r="L85" s="28"/>
      <c r="M85" s="29"/>
      <c r="N85" s="26"/>
      <c r="O85" s="27"/>
      <c r="P85" s="34"/>
      <c r="Q85" s="29"/>
      <c r="R85" s="34"/>
      <c r="S85" s="27"/>
      <c r="T85" s="34"/>
      <c r="U85" s="29"/>
    </row>
    <row r="86" spans="1:21" ht="13.5" customHeight="1">
      <c r="A86" s="873"/>
      <c r="B86" s="191" t="s">
        <v>42</v>
      </c>
      <c r="C86" s="178" t="s">
        <v>14</v>
      </c>
      <c r="D86" s="182" t="s">
        <v>92</v>
      </c>
      <c r="E86" s="160">
        <v>2</v>
      </c>
      <c r="F86" s="26"/>
      <c r="G86" s="27"/>
      <c r="H86" s="161"/>
      <c r="I86" s="41"/>
      <c r="J86" s="26">
        <v>2</v>
      </c>
      <c r="K86" s="27">
        <v>2</v>
      </c>
      <c r="L86" s="28"/>
      <c r="M86" s="29"/>
      <c r="N86" s="211"/>
      <c r="O86" s="212"/>
      <c r="P86" s="211"/>
      <c r="Q86" s="213"/>
      <c r="R86" s="211"/>
      <c r="S86" s="212"/>
      <c r="T86" s="211"/>
      <c r="U86" s="213"/>
    </row>
    <row r="87" spans="1:21" ht="13.5" customHeight="1">
      <c r="A87" s="873"/>
      <c r="B87" s="191" t="s">
        <v>43</v>
      </c>
      <c r="C87" s="178" t="s">
        <v>14</v>
      </c>
      <c r="D87" s="182" t="s">
        <v>92</v>
      </c>
      <c r="E87" s="160">
        <v>2</v>
      </c>
      <c r="F87" s="26"/>
      <c r="G87" s="27"/>
      <c r="H87" s="28"/>
      <c r="I87" s="29"/>
      <c r="J87" s="26"/>
      <c r="K87" s="27"/>
      <c r="L87" s="28">
        <v>2</v>
      </c>
      <c r="M87" s="29">
        <v>2</v>
      </c>
      <c r="N87" s="34"/>
      <c r="O87" s="27"/>
      <c r="P87" s="34"/>
      <c r="Q87" s="29"/>
      <c r="R87" s="34"/>
      <c r="S87" s="27"/>
      <c r="T87" s="34"/>
      <c r="U87" s="29"/>
    </row>
    <row r="88" spans="1:21" s="269" customFormat="1" ht="13.5" customHeight="1">
      <c r="A88" s="873"/>
      <c r="B88" s="260" t="s">
        <v>38</v>
      </c>
      <c r="C88" s="261"/>
      <c r="D88" s="262" t="s">
        <v>101</v>
      </c>
      <c r="E88" s="263">
        <v>2</v>
      </c>
      <c r="F88" s="264"/>
      <c r="G88" s="265"/>
      <c r="H88" s="266"/>
      <c r="I88" s="267"/>
      <c r="J88" s="264"/>
      <c r="K88" s="265"/>
      <c r="L88" s="266">
        <v>2</v>
      </c>
      <c r="M88" s="267">
        <v>2</v>
      </c>
      <c r="N88" s="268"/>
      <c r="O88" s="265"/>
      <c r="P88" s="268"/>
      <c r="Q88" s="267"/>
      <c r="R88" s="268"/>
      <c r="S88" s="265"/>
      <c r="T88" s="268"/>
      <c r="U88" s="267"/>
    </row>
    <row r="89" spans="1:21" s="269" customFormat="1" ht="13.5" customHeight="1">
      <c r="A89" s="873"/>
      <c r="B89" s="309" t="s">
        <v>185</v>
      </c>
      <c r="C89" s="270"/>
      <c r="D89" s="271" t="s">
        <v>92</v>
      </c>
      <c r="E89" s="263">
        <v>2</v>
      </c>
      <c r="F89" s="264"/>
      <c r="G89" s="265"/>
      <c r="H89" s="266"/>
      <c r="I89" s="267"/>
      <c r="J89" s="264">
        <v>2</v>
      </c>
      <c r="K89" s="265">
        <v>2</v>
      </c>
      <c r="L89" s="266"/>
      <c r="M89" s="267"/>
      <c r="N89" s="268"/>
      <c r="O89" s="265"/>
      <c r="P89" s="268"/>
      <c r="Q89" s="267"/>
      <c r="R89" s="268"/>
      <c r="S89" s="265"/>
      <c r="T89" s="268"/>
      <c r="U89" s="267"/>
    </row>
    <row r="90" spans="1:21" s="269" customFormat="1" ht="13.5" customHeight="1">
      <c r="A90" s="873"/>
      <c r="B90" s="272" t="s">
        <v>45</v>
      </c>
      <c r="C90" s="273"/>
      <c r="D90" s="271" t="s">
        <v>92</v>
      </c>
      <c r="E90" s="263">
        <v>2</v>
      </c>
      <c r="F90" s="264"/>
      <c r="G90" s="265"/>
      <c r="H90" s="266"/>
      <c r="I90" s="267"/>
      <c r="J90" s="264"/>
      <c r="K90" s="265"/>
      <c r="L90" s="266">
        <v>2</v>
      </c>
      <c r="M90" s="267">
        <v>2</v>
      </c>
      <c r="N90" s="264"/>
      <c r="O90" s="265"/>
      <c r="P90" s="268"/>
      <c r="Q90" s="267"/>
      <c r="R90" s="268"/>
      <c r="S90" s="265"/>
      <c r="T90" s="268"/>
      <c r="U90" s="267"/>
    </row>
    <row r="91" spans="1:21" s="269" customFormat="1" ht="13.5" customHeight="1">
      <c r="A91" s="873"/>
      <c r="B91" s="272" t="s">
        <v>122</v>
      </c>
      <c r="C91" s="273"/>
      <c r="D91" s="271" t="s">
        <v>92</v>
      </c>
      <c r="E91" s="263">
        <v>2</v>
      </c>
      <c r="F91" s="264"/>
      <c r="G91" s="265"/>
      <c r="H91" s="266"/>
      <c r="I91" s="267"/>
      <c r="J91" s="264">
        <v>2</v>
      </c>
      <c r="K91" s="265">
        <v>2</v>
      </c>
      <c r="L91" s="266"/>
      <c r="M91" s="267"/>
      <c r="N91" s="264"/>
      <c r="O91" s="265"/>
      <c r="P91" s="268"/>
      <c r="Q91" s="267"/>
      <c r="R91" s="268"/>
      <c r="S91" s="265"/>
      <c r="T91" s="268"/>
      <c r="U91" s="267"/>
    </row>
    <row r="92" spans="1:21" ht="13.5" customHeight="1">
      <c r="A92" s="873"/>
      <c r="B92" s="215" t="s">
        <v>123</v>
      </c>
      <c r="C92" s="24"/>
      <c r="D92" s="182" t="s">
        <v>92</v>
      </c>
      <c r="E92" s="160">
        <v>2</v>
      </c>
      <c r="F92" s="26"/>
      <c r="G92" s="27"/>
      <c r="H92" s="28"/>
      <c r="I92" s="29"/>
      <c r="J92" s="26"/>
      <c r="K92" s="27"/>
      <c r="L92" s="28">
        <v>2</v>
      </c>
      <c r="M92" s="29">
        <v>2</v>
      </c>
      <c r="N92" s="26"/>
      <c r="O92" s="27"/>
      <c r="P92" s="34"/>
      <c r="Q92" s="29"/>
      <c r="R92" s="34"/>
      <c r="S92" s="27"/>
      <c r="T92" s="34"/>
      <c r="U92" s="29"/>
    </row>
    <row r="93" spans="1:21" ht="13.5" customHeight="1">
      <c r="A93" s="873"/>
      <c r="B93" s="177" t="s">
        <v>153</v>
      </c>
      <c r="C93" s="216"/>
      <c r="D93" s="182" t="s">
        <v>92</v>
      </c>
      <c r="E93" s="160">
        <v>2</v>
      </c>
      <c r="F93" s="26"/>
      <c r="G93" s="27"/>
      <c r="H93" s="28"/>
      <c r="I93" s="29"/>
      <c r="J93" s="26"/>
      <c r="K93" s="27"/>
      <c r="L93" s="28"/>
      <c r="M93" s="29"/>
      <c r="N93" s="26">
        <v>2</v>
      </c>
      <c r="O93" s="27">
        <v>2</v>
      </c>
      <c r="P93" s="34"/>
      <c r="Q93" s="29"/>
      <c r="R93" s="34"/>
      <c r="S93" s="27"/>
      <c r="T93" s="34"/>
      <c r="U93" s="29"/>
    </row>
    <row r="94" spans="1:21" ht="13.5" customHeight="1">
      <c r="A94" s="873"/>
      <c r="B94" s="191" t="s">
        <v>46</v>
      </c>
      <c r="C94" s="178"/>
      <c r="D94" s="182" t="s">
        <v>92</v>
      </c>
      <c r="E94" s="160">
        <v>2</v>
      </c>
      <c r="F94" s="26"/>
      <c r="G94" s="27"/>
      <c r="H94" s="28"/>
      <c r="I94" s="29"/>
      <c r="J94" s="26"/>
      <c r="K94" s="27"/>
      <c r="L94" s="28"/>
      <c r="M94" s="29"/>
      <c r="N94" s="26">
        <v>2</v>
      </c>
      <c r="O94" s="27">
        <v>2</v>
      </c>
      <c r="P94" s="28"/>
      <c r="Q94" s="29"/>
      <c r="R94" s="34"/>
      <c r="S94" s="27"/>
      <c r="T94" s="34"/>
      <c r="U94" s="29"/>
    </row>
    <row r="95" spans="1:21" ht="13.5" customHeight="1">
      <c r="A95" s="873"/>
      <c r="B95" s="191" t="s">
        <v>124</v>
      </c>
      <c r="C95" s="181"/>
      <c r="D95" s="182" t="s">
        <v>92</v>
      </c>
      <c r="E95" s="160">
        <v>2</v>
      </c>
      <c r="F95" s="26"/>
      <c r="G95" s="27"/>
      <c r="H95" s="28"/>
      <c r="I95" s="29"/>
      <c r="J95" s="26"/>
      <c r="K95" s="27"/>
      <c r="L95" s="28"/>
      <c r="M95" s="29"/>
      <c r="N95" s="26">
        <v>2</v>
      </c>
      <c r="O95" s="27">
        <v>2</v>
      </c>
      <c r="P95" s="28"/>
      <c r="Q95" s="29"/>
      <c r="R95" s="34"/>
      <c r="S95" s="27"/>
      <c r="T95" s="34"/>
      <c r="U95" s="29"/>
    </row>
    <row r="96" spans="1:21" ht="13.5" customHeight="1">
      <c r="A96" s="873"/>
      <c r="B96" s="191" t="s">
        <v>125</v>
      </c>
      <c r="C96" s="216"/>
      <c r="D96" s="182" t="s">
        <v>92</v>
      </c>
      <c r="E96" s="160">
        <v>2</v>
      </c>
      <c r="F96" s="26"/>
      <c r="G96" s="27"/>
      <c r="H96" s="28"/>
      <c r="I96" s="29"/>
      <c r="J96" s="26"/>
      <c r="K96" s="27"/>
      <c r="L96" s="28"/>
      <c r="M96" s="29"/>
      <c r="N96" s="26"/>
      <c r="O96" s="27"/>
      <c r="P96" s="28">
        <v>2</v>
      </c>
      <c r="Q96" s="29">
        <v>2</v>
      </c>
      <c r="R96" s="34"/>
      <c r="S96" s="27"/>
      <c r="T96" s="34"/>
      <c r="U96" s="29"/>
    </row>
    <row r="97" spans="1:21" ht="13.5" customHeight="1">
      <c r="A97" s="873"/>
      <c r="B97" s="177" t="s">
        <v>39</v>
      </c>
      <c r="C97" s="216"/>
      <c r="D97" s="179" t="s">
        <v>101</v>
      </c>
      <c r="E97" s="218">
        <v>2</v>
      </c>
      <c r="F97" s="219"/>
      <c r="G97" s="220"/>
      <c r="H97" s="221"/>
      <c r="I97" s="213"/>
      <c r="J97" s="219"/>
      <c r="K97" s="220"/>
      <c r="L97" s="221"/>
      <c r="M97" s="213"/>
      <c r="N97" s="219"/>
      <c r="O97" s="212"/>
      <c r="P97" s="222"/>
      <c r="Q97" s="213"/>
      <c r="R97" s="223">
        <v>2</v>
      </c>
      <c r="S97" s="212">
        <v>2</v>
      </c>
      <c r="T97" s="211"/>
      <c r="U97" s="213"/>
    </row>
    <row r="98" spans="1:21" ht="13.5" customHeight="1">
      <c r="A98" s="873"/>
      <c r="B98" s="224" t="s">
        <v>49</v>
      </c>
      <c r="C98" s="24" t="s">
        <v>14</v>
      </c>
      <c r="D98" s="182" t="s">
        <v>92</v>
      </c>
      <c r="E98" s="225">
        <v>2</v>
      </c>
      <c r="F98" s="226"/>
      <c r="G98" s="39"/>
      <c r="H98" s="161"/>
      <c r="I98" s="41"/>
      <c r="J98" s="226"/>
      <c r="K98" s="39"/>
      <c r="L98" s="161"/>
      <c r="M98" s="41"/>
      <c r="N98" s="226"/>
      <c r="O98" s="42"/>
      <c r="P98" s="76"/>
      <c r="Q98" s="41"/>
      <c r="R98" s="94">
        <v>2</v>
      </c>
      <c r="S98" s="42">
        <v>2</v>
      </c>
      <c r="T98" s="227"/>
      <c r="U98" s="41"/>
    </row>
    <row r="99" spans="1:22" ht="13.5" customHeight="1">
      <c r="A99" s="873"/>
      <c r="B99" s="228" t="s">
        <v>50</v>
      </c>
      <c r="C99" s="171" t="s">
        <v>14</v>
      </c>
      <c r="D99" s="182" t="s">
        <v>92</v>
      </c>
      <c r="E99" s="229">
        <v>2</v>
      </c>
      <c r="F99" s="87"/>
      <c r="G99" s="88"/>
      <c r="H99" s="230"/>
      <c r="I99" s="231"/>
      <c r="J99" s="232"/>
      <c r="K99" s="233"/>
      <c r="L99" s="232"/>
      <c r="M99" s="234"/>
      <c r="N99" s="232"/>
      <c r="O99" s="233"/>
      <c r="P99" s="232"/>
      <c r="Q99" s="234"/>
      <c r="R99" s="232"/>
      <c r="S99" s="233"/>
      <c r="T99" s="232">
        <v>2</v>
      </c>
      <c r="U99" s="231">
        <v>2</v>
      </c>
      <c r="V99" s="235"/>
    </row>
    <row r="100" spans="1:22" ht="14.25" customHeight="1">
      <c r="A100" s="873"/>
      <c r="B100" s="192" t="s">
        <v>51</v>
      </c>
      <c r="C100" s="178"/>
      <c r="D100" s="182" t="s">
        <v>92</v>
      </c>
      <c r="E100" s="160">
        <v>2</v>
      </c>
      <c r="F100" s="26"/>
      <c r="G100" s="27"/>
      <c r="H100" s="28"/>
      <c r="I100" s="29"/>
      <c r="J100" s="26"/>
      <c r="K100" s="27"/>
      <c r="L100" s="28"/>
      <c r="M100" s="29"/>
      <c r="N100" s="94"/>
      <c r="O100" s="236"/>
      <c r="P100" s="161"/>
      <c r="Q100" s="237"/>
      <c r="R100" s="94"/>
      <c r="S100" s="236"/>
      <c r="T100" s="161">
        <v>2</v>
      </c>
      <c r="U100" s="41">
        <v>2</v>
      </c>
      <c r="V100" s="235"/>
    </row>
    <row r="101" spans="1:21" s="245" customFormat="1" ht="17.25" customHeight="1">
      <c r="A101" s="873"/>
      <c r="B101" s="238" t="s">
        <v>52</v>
      </c>
      <c r="C101" s="239"/>
      <c r="D101" s="182" t="s">
        <v>92</v>
      </c>
      <c r="E101" s="240">
        <v>0</v>
      </c>
      <c r="F101" s="107"/>
      <c r="G101" s="241"/>
      <c r="H101" s="242"/>
      <c r="I101" s="243"/>
      <c r="J101" s="107"/>
      <c r="K101" s="241"/>
      <c r="L101" s="242"/>
      <c r="M101" s="243"/>
      <c r="N101" s="107"/>
      <c r="O101" s="241"/>
      <c r="P101" s="242"/>
      <c r="Q101" s="243"/>
      <c r="R101" s="107">
        <v>0</v>
      </c>
      <c r="S101" s="241">
        <v>3</v>
      </c>
      <c r="T101" s="242"/>
      <c r="U101" s="244"/>
    </row>
    <row r="102" spans="1:21" s="245" customFormat="1" ht="17.25" customHeight="1">
      <c r="A102" s="873"/>
      <c r="B102" s="224" t="s">
        <v>53</v>
      </c>
      <c r="C102" s="246"/>
      <c r="D102" s="182" t="s">
        <v>92</v>
      </c>
      <c r="E102" s="225">
        <v>0</v>
      </c>
      <c r="F102" s="94"/>
      <c r="G102" s="236"/>
      <c r="H102" s="161"/>
      <c r="I102" s="237"/>
      <c r="J102" s="94"/>
      <c r="K102" s="236"/>
      <c r="L102" s="161"/>
      <c r="M102" s="237"/>
      <c r="N102" s="94"/>
      <c r="O102" s="236"/>
      <c r="P102" s="161"/>
      <c r="Q102" s="237"/>
      <c r="R102" s="94"/>
      <c r="S102" s="236"/>
      <c r="T102" s="161">
        <v>0</v>
      </c>
      <c r="U102" s="41">
        <v>3</v>
      </c>
    </row>
    <row r="103" spans="1:21" s="245" customFormat="1" ht="18" customHeight="1">
      <c r="A103" s="873"/>
      <c r="B103" s="180" t="s">
        <v>40</v>
      </c>
      <c r="C103" s="216" t="s">
        <v>14</v>
      </c>
      <c r="D103" s="182" t="s">
        <v>101</v>
      </c>
      <c r="E103" s="225">
        <v>2</v>
      </c>
      <c r="F103" s="94"/>
      <c r="G103" s="236"/>
      <c r="H103" s="161"/>
      <c r="I103" s="237"/>
      <c r="J103" s="94"/>
      <c r="K103" s="236"/>
      <c r="L103" s="161"/>
      <c r="M103" s="237"/>
      <c r="N103" s="94"/>
      <c r="O103" s="236"/>
      <c r="P103" s="161"/>
      <c r="Q103" s="237"/>
      <c r="R103" s="94"/>
      <c r="S103" s="236"/>
      <c r="T103" s="161">
        <v>2</v>
      </c>
      <c r="U103" s="41">
        <v>2</v>
      </c>
    </row>
    <row r="104" spans="1:21" s="245" customFormat="1" ht="18" customHeight="1">
      <c r="A104" s="873"/>
      <c r="B104" s="180" t="s">
        <v>13</v>
      </c>
      <c r="C104" s="216" t="s">
        <v>154</v>
      </c>
      <c r="D104" s="182" t="s">
        <v>101</v>
      </c>
      <c r="E104" s="225">
        <v>2</v>
      </c>
      <c r="F104" s="94"/>
      <c r="G104" s="236"/>
      <c r="H104" s="161"/>
      <c r="I104" s="237"/>
      <c r="J104" s="94"/>
      <c r="K104" s="236"/>
      <c r="L104" s="161"/>
      <c r="M104" s="237"/>
      <c r="N104" s="94"/>
      <c r="O104" s="236"/>
      <c r="P104" s="161"/>
      <c r="Q104" s="237"/>
      <c r="R104" s="94"/>
      <c r="S104" s="236"/>
      <c r="T104" s="161">
        <v>2</v>
      </c>
      <c r="U104" s="41">
        <v>2</v>
      </c>
    </row>
    <row r="105" spans="1:21" s="245" customFormat="1" ht="18" customHeight="1" thickBot="1">
      <c r="A105" s="873"/>
      <c r="B105" s="224" t="s">
        <v>155</v>
      </c>
      <c r="C105" s="246"/>
      <c r="D105" s="98" t="s">
        <v>92</v>
      </c>
      <c r="E105" s="225">
        <v>2</v>
      </c>
      <c r="F105" s="94"/>
      <c r="G105" s="236"/>
      <c r="H105" s="161"/>
      <c r="I105" s="237"/>
      <c r="J105" s="94">
        <v>2</v>
      </c>
      <c r="K105" s="236">
        <v>2</v>
      </c>
      <c r="L105" s="161"/>
      <c r="M105" s="237"/>
      <c r="N105" s="94"/>
      <c r="O105" s="236"/>
      <c r="P105" s="161"/>
      <c r="Q105" s="237"/>
      <c r="R105" s="94"/>
      <c r="S105" s="236"/>
      <c r="T105" s="161"/>
      <c r="U105" s="41"/>
    </row>
    <row r="106" spans="1:21" s="245" customFormat="1" ht="13.5" customHeight="1" thickBot="1">
      <c r="A106" s="874"/>
      <c r="B106" s="866" t="s">
        <v>34</v>
      </c>
      <c r="C106" s="867"/>
      <c r="D106" s="868"/>
      <c r="E106" s="65">
        <f aca="true" t="shared" si="5" ref="E106:R106">SUM(E82:E105)</f>
        <v>44</v>
      </c>
      <c r="F106" s="58">
        <f t="shared" si="5"/>
        <v>2</v>
      </c>
      <c r="G106" s="59">
        <f t="shared" si="5"/>
        <v>2</v>
      </c>
      <c r="H106" s="184">
        <f t="shared" si="5"/>
        <v>4</v>
      </c>
      <c r="I106" s="60">
        <f t="shared" si="5"/>
        <v>4</v>
      </c>
      <c r="J106" s="58">
        <f t="shared" si="5"/>
        <v>10</v>
      </c>
      <c r="K106" s="59">
        <f t="shared" si="5"/>
        <v>10</v>
      </c>
      <c r="L106" s="61">
        <f t="shared" si="5"/>
        <v>8</v>
      </c>
      <c r="M106" s="184">
        <f t="shared" si="5"/>
        <v>8</v>
      </c>
      <c r="N106" s="58">
        <f t="shared" si="5"/>
        <v>6</v>
      </c>
      <c r="O106" s="59">
        <f t="shared" si="5"/>
        <v>6</v>
      </c>
      <c r="P106" s="277">
        <f t="shared" si="5"/>
        <v>2</v>
      </c>
      <c r="Q106" s="278">
        <f t="shared" si="5"/>
        <v>2</v>
      </c>
      <c r="R106" s="279">
        <f t="shared" si="5"/>
        <v>4</v>
      </c>
      <c r="S106" s="280">
        <f>SUM(S82:S105)</f>
        <v>7</v>
      </c>
      <c r="T106" s="61">
        <f>SUM(T82:T105)</f>
        <v>8</v>
      </c>
      <c r="U106" s="60">
        <f>SUM(U82:U105)</f>
        <v>11</v>
      </c>
    </row>
    <row r="107" spans="1:21" s="245" customFormat="1" ht="12.75" customHeight="1">
      <c r="A107" s="887" t="s">
        <v>87</v>
      </c>
      <c r="B107" s="861"/>
      <c r="C107" s="861"/>
      <c r="D107" s="861"/>
      <c r="E107" s="861"/>
      <c r="F107" s="861"/>
      <c r="G107" s="861"/>
      <c r="H107" s="861"/>
      <c r="I107" s="861"/>
      <c r="J107" s="861"/>
      <c r="K107" s="861"/>
      <c r="L107" s="861"/>
      <c r="M107" s="861"/>
      <c r="N107" s="861"/>
      <c r="O107" s="861"/>
      <c r="P107" s="861"/>
      <c r="Q107" s="861"/>
      <c r="R107" s="861"/>
      <c r="S107" s="861"/>
      <c r="T107" s="861"/>
      <c r="U107" s="861"/>
    </row>
    <row r="108" spans="1:21" s="245" customFormat="1" ht="12.75" customHeight="1">
      <c r="A108" s="835" t="s">
        <v>88</v>
      </c>
      <c r="B108" s="835"/>
      <c r="C108" s="835"/>
      <c r="D108" s="835"/>
      <c r="E108" s="835"/>
      <c r="F108" s="835"/>
      <c r="G108" s="835"/>
      <c r="H108" s="835"/>
      <c r="I108" s="835"/>
      <c r="J108" s="835"/>
      <c r="K108" s="835"/>
      <c r="L108" s="835"/>
      <c r="M108" s="835"/>
      <c r="N108" s="835"/>
      <c r="O108" s="835"/>
      <c r="P108" s="835"/>
      <c r="Q108" s="835"/>
      <c r="R108" s="835"/>
      <c r="S108" s="835"/>
      <c r="T108" s="835"/>
      <c r="U108" s="835"/>
    </row>
    <row r="109" spans="1:21" s="245" customFormat="1" ht="12.75" customHeight="1">
      <c r="A109" s="835" t="s">
        <v>1</v>
      </c>
      <c r="B109" s="835"/>
      <c r="C109" s="835"/>
      <c r="D109" s="835"/>
      <c r="E109" s="835"/>
      <c r="F109" s="835"/>
      <c r="G109" s="835"/>
      <c r="H109" s="835"/>
      <c r="I109" s="835"/>
      <c r="J109" s="835"/>
      <c r="K109" s="835"/>
      <c r="L109" s="835"/>
      <c r="M109" s="835"/>
      <c r="N109" s="835"/>
      <c r="O109" s="835"/>
      <c r="P109" s="835"/>
      <c r="Q109" s="835"/>
      <c r="R109" s="835"/>
      <c r="S109" s="835"/>
      <c r="T109" s="835"/>
      <c r="U109" s="835"/>
    </row>
    <row r="110" spans="1:21" s="245" customFormat="1" ht="12.75" customHeight="1">
      <c r="A110" s="835" t="s">
        <v>89</v>
      </c>
      <c r="B110" s="835"/>
      <c r="C110" s="835"/>
      <c r="D110" s="835"/>
      <c r="E110" s="835"/>
      <c r="F110" s="835"/>
      <c r="G110" s="835"/>
      <c r="H110" s="835"/>
      <c r="I110" s="835"/>
      <c r="J110" s="835"/>
      <c r="K110" s="835"/>
      <c r="L110" s="835"/>
      <c r="M110" s="835"/>
      <c r="N110" s="835"/>
      <c r="O110" s="835"/>
      <c r="P110" s="835"/>
      <c r="Q110" s="835"/>
      <c r="R110" s="835"/>
      <c r="S110" s="835"/>
      <c r="T110" s="835"/>
      <c r="U110" s="835"/>
    </row>
    <row r="111" spans="1:21" s="245" customFormat="1" ht="12.75" customHeight="1">
      <c r="A111" s="861" t="s">
        <v>90</v>
      </c>
      <c r="B111" s="835"/>
      <c r="C111" s="835"/>
      <c r="D111" s="835"/>
      <c r="E111" s="835"/>
      <c r="F111" s="835"/>
      <c r="G111" s="835"/>
      <c r="H111" s="835"/>
      <c r="I111" s="835"/>
      <c r="J111" s="835"/>
      <c r="K111" s="835"/>
      <c r="L111" s="835"/>
      <c r="M111" s="835"/>
      <c r="N111" s="835"/>
      <c r="O111" s="835"/>
      <c r="P111" s="835"/>
      <c r="Q111" s="835"/>
      <c r="R111" s="835"/>
      <c r="S111" s="835"/>
      <c r="T111" s="835"/>
      <c r="U111" s="835"/>
    </row>
    <row r="112" spans="1:21" s="245" customFormat="1" ht="12.75" customHeight="1">
      <c r="A112" s="862" t="s">
        <v>91</v>
      </c>
      <c r="B112" s="862"/>
      <c r="C112" s="862"/>
      <c r="D112" s="862"/>
      <c r="E112" s="862"/>
      <c r="F112" s="862"/>
      <c r="G112" s="862"/>
      <c r="H112" s="862"/>
      <c r="I112" s="862"/>
      <c r="J112" s="862"/>
      <c r="K112" s="862"/>
      <c r="L112" s="862"/>
      <c r="M112" s="862"/>
      <c r="N112" s="862"/>
      <c r="O112" s="862"/>
      <c r="P112" s="862"/>
      <c r="Q112" s="862"/>
      <c r="R112" s="862"/>
      <c r="S112" s="862"/>
      <c r="T112" s="862"/>
      <c r="U112" s="862"/>
    </row>
    <row r="113" spans="1:21" s="245" customFormat="1" ht="12.75" customHeight="1">
      <c r="A113" s="248" t="s">
        <v>129</v>
      </c>
      <c r="B113" s="248"/>
      <c r="C113" s="248"/>
      <c r="D113" s="248"/>
      <c r="E113" s="248"/>
      <c r="F113" s="248"/>
      <c r="G113" s="248"/>
      <c r="H113" s="248"/>
      <c r="I113" s="248"/>
      <c r="J113" s="248"/>
      <c r="K113" s="248"/>
      <c r="L113" s="248"/>
      <c r="M113" s="248"/>
      <c r="N113" s="248"/>
      <c r="O113" s="248"/>
      <c r="P113" s="248"/>
      <c r="Q113" s="248"/>
      <c r="R113" s="248"/>
      <c r="S113" s="248"/>
      <c r="T113" s="248"/>
      <c r="U113" s="248"/>
    </row>
    <row r="114" spans="1:21" s="245" customFormat="1" ht="12.75" customHeight="1">
      <c r="A114" s="836" t="s">
        <v>130</v>
      </c>
      <c r="B114" s="836"/>
      <c r="C114" s="836"/>
      <c r="D114" s="836"/>
      <c r="E114" s="836"/>
      <c r="F114" s="836"/>
      <c r="G114" s="836"/>
      <c r="H114" s="836"/>
      <c r="I114" s="836"/>
      <c r="J114" s="836"/>
      <c r="K114" s="836"/>
      <c r="L114" s="836"/>
      <c r="M114" s="836"/>
      <c r="N114" s="836"/>
      <c r="O114" s="836"/>
      <c r="P114" s="836"/>
      <c r="Q114" s="836"/>
      <c r="R114" s="836"/>
      <c r="S114" s="836"/>
      <c r="T114" s="836"/>
      <c r="U114" s="836"/>
    </row>
    <row r="115" spans="1:21" s="245" customFormat="1" ht="12.75" customHeight="1">
      <c r="A115" s="4" t="s">
        <v>162</v>
      </c>
      <c r="B115" s="248"/>
      <c r="C115" s="248"/>
      <c r="D115" s="248"/>
      <c r="E115" s="248"/>
      <c r="F115" s="248"/>
      <c r="G115" s="248"/>
      <c r="H115" s="248"/>
      <c r="I115" s="248"/>
      <c r="J115" s="248"/>
      <c r="K115" s="248"/>
      <c r="L115" s="248"/>
      <c r="M115" s="248"/>
      <c r="N115" s="248"/>
      <c r="O115" s="248"/>
      <c r="P115" s="248"/>
      <c r="Q115" s="248"/>
      <c r="R115" s="248"/>
      <c r="S115" s="248"/>
      <c r="T115" s="248"/>
      <c r="U115" s="248"/>
    </row>
    <row r="116" spans="1:21" s="245" customFormat="1" ht="12" customHeight="1">
      <c r="A116" s="863" t="s">
        <v>160</v>
      </c>
      <c r="B116" s="863"/>
      <c r="C116" s="863"/>
      <c r="D116" s="863"/>
      <c r="E116" s="863"/>
      <c r="F116" s="863"/>
      <c r="G116" s="863"/>
      <c r="H116" s="863"/>
      <c r="I116" s="863"/>
      <c r="J116" s="863"/>
      <c r="K116" s="863"/>
      <c r="L116" s="863"/>
      <c r="M116" s="863"/>
      <c r="N116" s="863"/>
      <c r="O116" s="863"/>
      <c r="P116" s="863"/>
      <c r="Q116" s="863"/>
      <c r="R116" s="863"/>
      <c r="S116" s="863"/>
      <c r="T116" s="863"/>
      <c r="U116" s="249"/>
    </row>
    <row r="117" spans="1:21" s="245" customFormat="1" ht="12" customHeight="1">
      <c r="A117" s="863" t="s">
        <v>168</v>
      </c>
      <c r="B117" s="863"/>
      <c r="C117" s="863"/>
      <c r="D117" s="863"/>
      <c r="E117" s="863"/>
      <c r="F117" s="863"/>
      <c r="G117" s="863"/>
      <c r="H117" s="863"/>
      <c r="I117" s="863"/>
      <c r="J117" s="863"/>
      <c r="K117" s="863"/>
      <c r="L117" s="863"/>
      <c r="M117" s="863"/>
      <c r="N117" s="863"/>
      <c r="O117" s="863"/>
      <c r="P117" s="863"/>
      <c r="Q117" s="863"/>
      <c r="R117" s="863"/>
      <c r="S117" s="863"/>
      <c r="T117" s="863"/>
      <c r="U117" s="249"/>
    </row>
    <row r="118" spans="1:21" s="281" customFormat="1" ht="15" customHeight="1">
      <c r="A118" s="846" t="s">
        <v>186</v>
      </c>
      <c r="B118" s="846"/>
      <c r="C118" s="846"/>
      <c r="D118" s="846"/>
      <c r="E118" s="846"/>
      <c r="F118" s="846"/>
      <c r="G118" s="846"/>
      <c r="H118" s="846"/>
      <c r="I118" s="846"/>
      <c r="J118" s="846"/>
      <c r="K118" s="846"/>
      <c r="L118" s="846"/>
      <c r="M118" s="846"/>
      <c r="N118" s="846"/>
      <c r="O118" s="846"/>
      <c r="P118" s="846"/>
      <c r="Q118" s="846"/>
      <c r="R118" s="846"/>
      <c r="S118" s="846"/>
      <c r="T118" s="846"/>
      <c r="U118" s="846"/>
    </row>
    <row r="119" spans="1:21" s="281" customFormat="1" ht="15" customHeight="1">
      <c r="A119" s="846"/>
      <c r="B119" s="846"/>
      <c r="C119" s="846"/>
      <c r="D119" s="846"/>
      <c r="E119" s="846"/>
      <c r="F119" s="846"/>
      <c r="G119" s="846"/>
      <c r="H119" s="846"/>
      <c r="I119" s="846"/>
      <c r="J119" s="846"/>
      <c r="K119" s="846"/>
      <c r="L119" s="846"/>
      <c r="M119" s="846"/>
      <c r="N119" s="846"/>
      <c r="O119" s="846"/>
      <c r="P119" s="846"/>
      <c r="Q119" s="846"/>
      <c r="R119" s="846"/>
      <c r="S119" s="846"/>
      <c r="T119" s="846"/>
      <c r="U119" s="846"/>
    </row>
    <row r="120" spans="1:21" s="281" customFormat="1" ht="15" customHeight="1">
      <c r="A120" s="846"/>
      <c r="B120" s="846"/>
      <c r="C120" s="846"/>
      <c r="D120" s="846"/>
      <c r="E120" s="846"/>
      <c r="F120" s="846"/>
      <c r="G120" s="846"/>
      <c r="H120" s="846"/>
      <c r="I120" s="846"/>
      <c r="J120" s="846"/>
      <c r="K120" s="846"/>
      <c r="L120" s="846"/>
      <c r="M120" s="846"/>
      <c r="N120" s="846"/>
      <c r="O120" s="846"/>
      <c r="P120" s="846"/>
      <c r="Q120" s="846"/>
      <c r="R120" s="846"/>
      <c r="S120" s="846"/>
      <c r="T120" s="846"/>
      <c r="U120" s="846"/>
    </row>
    <row r="121" spans="1:21" s="245" customFormat="1" ht="24.75" customHeight="1">
      <c r="A121" s="864" t="s">
        <v>178</v>
      </c>
      <c r="B121" s="865"/>
      <c r="C121" s="865"/>
      <c r="D121" s="865"/>
      <c r="E121" s="865"/>
      <c r="F121" s="865"/>
      <c r="G121" s="865"/>
      <c r="H121" s="865"/>
      <c r="I121" s="865"/>
      <c r="J121" s="865"/>
      <c r="K121" s="865"/>
      <c r="L121" s="865"/>
      <c r="M121" s="865"/>
      <c r="N121" s="865"/>
      <c r="O121" s="865"/>
      <c r="P121" s="865"/>
      <c r="Q121" s="865"/>
      <c r="R121" s="865"/>
      <c r="S121" s="865"/>
      <c r="T121" s="865"/>
      <c r="U121" s="865"/>
    </row>
    <row r="122" spans="1:21" s="245" customFormat="1" ht="26.25" customHeight="1">
      <c r="A122" s="846" t="s">
        <v>188</v>
      </c>
      <c r="B122" s="838"/>
      <c r="C122" s="838"/>
      <c r="D122" s="838"/>
      <c r="E122" s="838"/>
      <c r="F122" s="838"/>
      <c r="G122" s="838"/>
      <c r="H122" s="838"/>
      <c r="I122" s="838"/>
      <c r="J122" s="838"/>
      <c r="K122" s="838"/>
      <c r="L122" s="838"/>
      <c r="M122" s="838"/>
      <c r="N122" s="838"/>
      <c r="O122" s="838"/>
      <c r="P122" s="838"/>
      <c r="Q122" s="838"/>
      <c r="R122" s="838"/>
      <c r="S122" s="838"/>
      <c r="T122" s="838"/>
      <c r="U122" s="838"/>
    </row>
    <row r="123" spans="1:21" s="245" customFormat="1" ht="21" customHeight="1">
      <c r="A123" s="846" t="s">
        <v>191</v>
      </c>
      <c r="B123" s="846"/>
      <c r="C123" s="846"/>
      <c r="D123" s="846"/>
      <c r="E123" s="846"/>
      <c r="F123" s="846"/>
      <c r="G123" s="846"/>
      <c r="H123" s="846"/>
      <c r="I123" s="846"/>
      <c r="J123" s="846"/>
      <c r="K123" s="846"/>
      <c r="L123" s="846"/>
      <c r="M123" s="846"/>
      <c r="N123" s="846"/>
      <c r="O123" s="846"/>
      <c r="P123" s="846"/>
      <c r="Q123" s="846"/>
      <c r="R123" s="846"/>
      <c r="S123" s="846"/>
      <c r="T123" s="846"/>
      <c r="U123" s="846"/>
    </row>
    <row r="124" spans="1:21" s="245" customFormat="1" ht="13.5" customHeight="1">
      <c r="A124" s="251"/>
      <c r="B124" s="2"/>
      <c r="C124" s="859" t="s">
        <v>93</v>
      </c>
      <c r="D124" s="859"/>
      <c r="E124" s="859"/>
      <c r="F124" s="859"/>
      <c r="G124" s="859"/>
      <c r="H124" s="859"/>
      <c r="I124" s="860" t="s">
        <v>94</v>
      </c>
      <c r="J124" s="860"/>
      <c r="K124" s="860"/>
      <c r="L124" s="860"/>
      <c r="M124" s="860"/>
      <c r="N124" s="860"/>
      <c r="O124" s="251"/>
      <c r="P124" s="251"/>
      <c r="Q124" s="251"/>
      <c r="R124" s="251"/>
      <c r="S124" s="251"/>
      <c r="T124" s="251"/>
      <c r="U124" s="251"/>
    </row>
    <row r="125" spans="1:21" s="245" customFormat="1" ht="13.5" customHeight="1">
      <c r="A125" s="251"/>
      <c r="B125" s="842" t="s">
        <v>126</v>
      </c>
      <c r="C125" s="847" t="s">
        <v>114</v>
      </c>
      <c r="D125" s="848"/>
      <c r="E125" s="848"/>
      <c r="F125" s="848"/>
      <c r="G125" s="848"/>
      <c r="H125" s="849"/>
      <c r="I125" s="853" t="s">
        <v>115</v>
      </c>
      <c r="J125" s="854"/>
      <c r="K125" s="854"/>
      <c r="L125" s="854"/>
      <c r="M125" s="854"/>
      <c r="N125" s="855"/>
      <c r="O125" s="251"/>
      <c r="P125" s="251"/>
      <c r="Q125" s="251"/>
      <c r="R125" s="251"/>
      <c r="S125" s="251"/>
      <c r="T125" s="251"/>
      <c r="U125" s="251"/>
    </row>
    <row r="126" spans="1:21" s="245" customFormat="1" ht="13.5" customHeight="1">
      <c r="A126" s="251"/>
      <c r="B126" s="842"/>
      <c r="C126" s="850"/>
      <c r="D126" s="851"/>
      <c r="E126" s="851"/>
      <c r="F126" s="851"/>
      <c r="G126" s="851"/>
      <c r="H126" s="852"/>
      <c r="I126" s="856"/>
      <c r="J126" s="857"/>
      <c r="K126" s="857"/>
      <c r="L126" s="857"/>
      <c r="M126" s="857"/>
      <c r="N126" s="858"/>
      <c r="O126" s="251"/>
      <c r="P126" s="251"/>
      <c r="Q126" s="251"/>
      <c r="R126" s="251"/>
      <c r="S126" s="251"/>
      <c r="T126" s="251"/>
      <c r="U126" s="251"/>
    </row>
    <row r="127" spans="1:21" s="245" customFormat="1" ht="13.5" customHeight="1">
      <c r="A127" s="838" t="s">
        <v>166</v>
      </c>
      <c r="B127" s="838"/>
      <c r="C127" s="838"/>
      <c r="D127" s="838"/>
      <c r="E127" s="838"/>
      <c r="F127" s="838"/>
      <c r="G127" s="838"/>
      <c r="H127" s="838"/>
      <c r="I127" s="838"/>
      <c r="J127" s="838"/>
      <c r="K127" s="838"/>
      <c r="L127" s="838"/>
      <c r="M127" s="838"/>
      <c r="N127" s="838"/>
      <c r="O127" s="838"/>
      <c r="P127" s="838"/>
      <c r="Q127" s="838"/>
      <c r="R127" s="838"/>
      <c r="S127" s="838"/>
      <c r="T127" s="838"/>
      <c r="U127" s="838"/>
    </row>
    <row r="128" spans="1:21" s="245" customFormat="1" ht="21" customHeight="1">
      <c r="A128" s="251"/>
      <c r="B128" s="252" t="s">
        <v>104</v>
      </c>
      <c r="C128" s="840" t="s">
        <v>105</v>
      </c>
      <c r="D128" s="840"/>
      <c r="E128" s="840"/>
      <c r="F128" s="840"/>
      <c r="G128" s="840"/>
      <c r="H128" s="841" t="s">
        <v>106</v>
      </c>
      <c r="I128" s="841"/>
      <c r="J128" s="841"/>
      <c r="K128" s="841"/>
      <c r="L128" s="841"/>
      <c r="M128" s="841"/>
      <c r="N128" s="841"/>
      <c r="O128" s="253"/>
      <c r="P128" s="253"/>
      <c r="Q128" s="253"/>
      <c r="R128" s="253"/>
      <c r="S128" s="253"/>
      <c r="T128" s="253"/>
      <c r="U128" s="253"/>
    </row>
    <row r="129" spans="1:21" s="245" customFormat="1" ht="21" customHeight="1">
      <c r="A129" s="251"/>
      <c r="B129" s="839" t="s">
        <v>202</v>
      </c>
      <c r="C129" s="837" t="s">
        <v>108</v>
      </c>
      <c r="D129" s="837"/>
      <c r="E129" s="837"/>
      <c r="F129" s="837"/>
      <c r="G129" s="837"/>
      <c r="H129" s="839" t="s">
        <v>152</v>
      </c>
      <c r="I129" s="839"/>
      <c r="J129" s="839"/>
      <c r="K129" s="839"/>
      <c r="L129" s="839"/>
      <c r="M129" s="839"/>
      <c r="N129" s="839"/>
      <c r="O129" s="253"/>
      <c r="P129" s="253"/>
      <c r="Q129" s="253"/>
      <c r="R129" s="253"/>
      <c r="S129" s="253"/>
      <c r="T129" s="253"/>
      <c r="U129" s="253"/>
    </row>
    <row r="130" spans="1:21" s="245" customFormat="1" ht="21" customHeight="1">
      <c r="A130" s="251"/>
      <c r="B130" s="839"/>
      <c r="C130" s="837" t="s">
        <v>109</v>
      </c>
      <c r="D130" s="837"/>
      <c r="E130" s="837"/>
      <c r="F130" s="837"/>
      <c r="G130" s="837"/>
      <c r="H130" s="839"/>
      <c r="I130" s="839"/>
      <c r="J130" s="839"/>
      <c r="K130" s="839"/>
      <c r="L130" s="839"/>
      <c r="M130" s="839"/>
      <c r="N130" s="839"/>
      <c r="O130" s="253"/>
      <c r="P130" s="253"/>
      <c r="Q130" s="253"/>
      <c r="R130" s="253"/>
      <c r="S130" s="253"/>
      <c r="T130" s="253"/>
      <c r="U130" s="253"/>
    </row>
    <row r="131" spans="1:21" s="245" customFormat="1" ht="21" customHeight="1">
      <c r="A131" s="251"/>
      <c r="B131" s="839"/>
      <c r="C131" s="837" t="s">
        <v>135</v>
      </c>
      <c r="D131" s="837"/>
      <c r="E131" s="837"/>
      <c r="F131" s="837"/>
      <c r="G131" s="837"/>
      <c r="H131" s="839"/>
      <c r="I131" s="839"/>
      <c r="J131" s="839"/>
      <c r="K131" s="839"/>
      <c r="L131" s="839"/>
      <c r="M131" s="839"/>
      <c r="N131" s="839"/>
      <c r="O131" s="253"/>
      <c r="P131" s="253"/>
      <c r="Q131" s="253"/>
      <c r="R131" s="253"/>
      <c r="S131" s="253"/>
      <c r="T131" s="253"/>
      <c r="U131" s="253"/>
    </row>
    <row r="132" spans="1:21" s="245" customFormat="1" ht="21" customHeight="1">
      <c r="A132" s="251"/>
      <c r="B132" s="839"/>
      <c r="C132" s="837" t="s">
        <v>136</v>
      </c>
      <c r="D132" s="837"/>
      <c r="E132" s="837"/>
      <c r="F132" s="837"/>
      <c r="G132" s="837"/>
      <c r="H132" s="839"/>
      <c r="I132" s="839"/>
      <c r="J132" s="839"/>
      <c r="K132" s="839"/>
      <c r="L132" s="839"/>
      <c r="M132" s="839"/>
      <c r="N132" s="839"/>
      <c r="O132" s="253"/>
      <c r="P132" s="253"/>
      <c r="Q132" s="253"/>
      <c r="R132" s="253"/>
      <c r="S132" s="253"/>
      <c r="T132" s="253"/>
      <c r="U132" s="253"/>
    </row>
    <row r="133" spans="1:21" s="245" customFormat="1" ht="21" customHeight="1">
      <c r="A133" s="251"/>
      <c r="B133" s="839"/>
      <c r="C133" s="837" t="s">
        <v>137</v>
      </c>
      <c r="D133" s="837"/>
      <c r="E133" s="837"/>
      <c r="F133" s="837"/>
      <c r="G133" s="837"/>
      <c r="H133" s="839"/>
      <c r="I133" s="839"/>
      <c r="J133" s="839"/>
      <c r="K133" s="839"/>
      <c r="L133" s="839"/>
      <c r="M133" s="839"/>
      <c r="N133" s="839"/>
      <c r="O133" s="253"/>
      <c r="P133" s="253"/>
      <c r="Q133" s="253"/>
      <c r="R133" s="253"/>
      <c r="S133" s="253"/>
      <c r="T133" s="253"/>
      <c r="U133" s="253"/>
    </row>
    <row r="134" spans="1:21" s="245" customFormat="1" ht="13.5" customHeight="1">
      <c r="A134" s="251"/>
      <c r="B134" s="839"/>
      <c r="C134" s="837" t="s">
        <v>138</v>
      </c>
      <c r="D134" s="837"/>
      <c r="E134" s="837"/>
      <c r="F134" s="837"/>
      <c r="G134" s="837"/>
      <c r="H134" s="839"/>
      <c r="I134" s="839"/>
      <c r="J134" s="839"/>
      <c r="K134" s="839"/>
      <c r="L134" s="839"/>
      <c r="M134" s="839"/>
      <c r="N134" s="839"/>
      <c r="O134" s="253"/>
      <c r="P134" s="253"/>
      <c r="Q134" s="253"/>
      <c r="R134" s="253"/>
      <c r="S134" s="253"/>
      <c r="T134" s="253"/>
      <c r="U134" s="253"/>
    </row>
    <row r="135" spans="1:21" s="245" customFormat="1" ht="13.5" customHeight="1">
      <c r="A135" s="251"/>
      <c r="B135" s="839"/>
      <c r="C135" s="837" t="s">
        <v>139</v>
      </c>
      <c r="D135" s="837"/>
      <c r="E135" s="837"/>
      <c r="F135" s="837"/>
      <c r="G135" s="837"/>
      <c r="H135" s="839"/>
      <c r="I135" s="839"/>
      <c r="J135" s="839"/>
      <c r="K135" s="839"/>
      <c r="L135" s="839"/>
      <c r="M135" s="839"/>
      <c r="N135" s="839"/>
      <c r="O135" s="253"/>
      <c r="P135" s="253"/>
      <c r="Q135" s="253"/>
      <c r="R135" s="253"/>
      <c r="S135" s="253"/>
      <c r="T135" s="253"/>
      <c r="U135" s="253"/>
    </row>
    <row r="136" spans="1:21" s="245" customFormat="1" ht="13.5" customHeight="1">
      <c r="A136" s="251"/>
      <c r="B136" s="839"/>
      <c r="C136" s="843" t="s">
        <v>140</v>
      </c>
      <c r="D136" s="844"/>
      <c r="E136" s="844"/>
      <c r="F136" s="844"/>
      <c r="G136" s="845"/>
      <c r="H136" s="839"/>
      <c r="I136" s="839"/>
      <c r="J136" s="839"/>
      <c r="K136" s="839"/>
      <c r="L136" s="839"/>
      <c r="M136" s="839"/>
      <c r="N136" s="839"/>
      <c r="O136" s="253"/>
      <c r="P136" s="253"/>
      <c r="Q136" s="253"/>
      <c r="R136" s="253"/>
      <c r="S136" s="253"/>
      <c r="T136" s="253"/>
      <c r="U136" s="253"/>
    </row>
    <row r="137" spans="1:21" s="245" customFormat="1" ht="13.5" customHeight="1">
      <c r="A137" s="251"/>
      <c r="B137" s="839"/>
      <c r="C137" s="837" t="s">
        <v>147</v>
      </c>
      <c r="D137" s="837"/>
      <c r="E137" s="837"/>
      <c r="F137" s="837"/>
      <c r="G137" s="837"/>
      <c r="H137" s="839"/>
      <c r="I137" s="839"/>
      <c r="J137" s="839"/>
      <c r="K137" s="839"/>
      <c r="L137" s="839"/>
      <c r="M137" s="839"/>
      <c r="N137" s="839"/>
      <c r="O137" s="253"/>
      <c r="P137" s="253"/>
      <c r="Q137" s="253"/>
      <c r="R137" s="253"/>
      <c r="S137" s="253"/>
      <c r="T137" s="253"/>
      <c r="U137" s="253"/>
    </row>
    <row r="138" spans="1:21" s="245" customFormat="1" ht="13.5" customHeight="1">
      <c r="A138" s="251"/>
      <c r="B138" s="839" t="s">
        <v>203</v>
      </c>
      <c r="C138" s="837" t="s">
        <v>103</v>
      </c>
      <c r="D138" s="837"/>
      <c r="E138" s="837"/>
      <c r="F138" s="837"/>
      <c r="G138" s="837"/>
      <c r="H138" s="839"/>
      <c r="I138" s="839"/>
      <c r="J138" s="839"/>
      <c r="K138" s="839"/>
      <c r="L138" s="839"/>
      <c r="M138" s="839"/>
      <c r="N138" s="839"/>
      <c r="O138" s="253"/>
      <c r="P138" s="253"/>
      <c r="Q138" s="253"/>
      <c r="R138" s="253"/>
      <c r="S138" s="253"/>
      <c r="T138" s="253"/>
      <c r="U138" s="253"/>
    </row>
    <row r="139" spans="1:21" s="245" customFormat="1" ht="13.5" customHeight="1">
      <c r="A139" s="251"/>
      <c r="B139" s="839"/>
      <c r="C139" s="837" t="s">
        <v>111</v>
      </c>
      <c r="D139" s="837"/>
      <c r="E139" s="837"/>
      <c r="F139" s="837"/>
      <c r="G139" s="837"/>
      <c r="H139" s="839"/>
      <c r="I139" s="839"/>
      <c r="J139" s="839"/>
      <c r="K139" s="839"/>
      <c r="L139" s="839"/>
      <c r="M139" s="839"/>
      <c r="N139" s="839"/>
      <c r="O139" s="253"/>
      <c r="P139" s="253"/>
      <c r="Q139" s="253"/>
      <c r="R139" s="253"/>
      <c r="S139" s="253"/>
      <c r="T139" s="253"/>
      <c r="U139" s="253"/>
    </row>
    <row r="140" spans="1:21" s="245" customFormat="1" ht="13.5" customHeight="1">
      <c r="A140" s="251"/>
      <c r="B140" s="839"/>
      <c r="C140" s="837" t="s">
        <v>112</v>
      </c>
      <c r="D140" s="837"/>
      <c r="E140" s="837"/>
      <c r="F140" s="837"/>
      <c r="G140" s="837"/>
      <c r="H140" s="839"/>
      <c r="I140" s="839"/>
      <c r="J140" s="839"/>
      <c r="K140" s="839"/>
      <c r="L140" s="839"/>
      <c r="M140" s="839"/>
      <c r="N140" s="839"/>
      <c r="O140" s="253"/>
      <c r="P140" s="253"/>
      <c r="Q140" s="253"/>
      <c r="R140" s="253"/>
      <c r="S140" s="253"/>
      <c r="T140" s="253"/>
      <c r="U140" s="253"/>
    </row>
    <row r="141" spans="1:21" s="245" customFormat="1" ht="15" customHeight="1">
      <c r="A141" s="251"/>
      <c r="B141" s="839"/>
      <c r="C141" s="837" t="s">
        <v>113</v>
      </c>
      <c r="D141" s="837"/>
      <c r="E141" s="837"/>
      <c r="F141" s="837"/>
      <c r="G141" s="837"/>
      <c r="H141" s="839"/>
      <c r="I141" s="839"/>
      <c r="J141" s="839"/>
      <c r="K141" s="839"/>
      <c r="L141" s="839"/>
      <c r="M141" s="839"/>
      <c r="N141" s="839"/>
      <c r="O141" s="253"/>
      <c r="P141" s="253"/>
      <c r="Q141" s="253"/>
      <c r="R141" s="253"/>
      <c r="S141" s="253"/>
      <c r="T141" s="253"/>
      <c r="U141" s="253"/>
    </row>
    <row r="142" spans="1:21" s="245" customFormat="1" ht="21" customHeight="1">
      <c r="A142" s="251"/>
      <c r="B142" s="839"/>
      <c r="C142" s="837" t="s">
        <v>204</v>
      </c>
      <c r="D142" s="837"/>
      <c r="E142" s="837"/>
      <c r="F142" s="837"/>
      <c r="G142" s="837"/>
      <c r="H142" s="839"/>
      <c r="I142" s="839"/>
      <c r="J142" s="839"/>
      <c r="K142" s="839"/>
      <c r="L142" s="839"/>
      <c r="M142" s="839"/>
      <c r="N142" s="839"/>
      <c r="O142" s="253"/>
      <c r="P142" s="253"/>
      <c r="Q142" s="253"/>
      <c r="R142" s="253"/>
      <c r="S142" s="253"/>
      <c r="T142" s="253"/>
      <c r="U142" s="253"/>
    </row>
    <row r="143" spans="1:21" s="245" customFormat="1" ht="21" customHeight="1">
      <c r="A143" s="251"/>
      <c r="B143" s="839"/>
      <c r="C143" s="837" t="s">
        <v>142</v>
      </c>
      <c r="D143" s="837"/>
      <c r="E143" s="837"/>
      <c r="F143" s="837"/>
      <c r="G143" s="837"/>
      <c r="H143" s="839"/>
      <c r="I143" s="839"/>
      <c r="J143" s="839"/>
      <c r="K143" s="839"/>
      <c r="L143" s="839"/>
      <c r="M143" s="839"/>
      <c r="N143" s="839"/>
      <c r="O143" s="253"/>
      <c r="P143" s="253"/>
      <c r="Q143" s="253"/>
      <c r="R143" s="253"/>
      <c r="S143" s="253"/>
      <c r="T143" s="253"/>
      <c r="U143" s="253"/>
    </row>
    <row r="144" spans="1:21" s="245" customFormat="1" ht="21" customHeight="1">
      <c r="A144" s="251"/>
      <c r="B144" s="839"/>
      <c r="C144" s="837" t="s">
        <v>143</v>
      </c>
      <c r="D144" s="837"/>
      <c r="E144" s="837"/>
      <c r="F144" s="837"/>
      <c r="G144" s="837"/>
      <c r="H144" s="839"/>
      <c r="I144" s="839"/>
      <c r="J144" s="839"/>
      <c r="K144" s="839"/>
      <c r="L144" s="839"/>
      <c r="M144" s="839"/>
      <c r="N144" s="839"/>
      <c r="O144" s="253"/>
      <c r="P144" s="253"/>
      <c r="Q144" s="253"/>
      <c r="R144" s="253"/>
      <c r="S144" s="253"/>
      <c r="T144" s="253"/>
      <c r="U144" s="253"/>
    </row>
    <row r="145" spans="1:21" s="254" customFormat="1" ht="22.5" customHeight="1">
      <c r="A145" s="251"/>
      <c r="B145" s="839"/>
      <c r="C145" s="837" t="s">
        <v>144</v>
      </c>
      <c r="D145" s="837"/>
      <c r="E145" s="837"/>
      <c r="F145" s="837"/>
      <c r="G145" s="837"/>
      <c r="H145" s="839"/>
      <c r="I145" s="839"/>
      <c r="J145" s="839"/>
      <c r="K145" s="839"/>
      <c r="L145" s="839"/>
      <c r="M145" s="839"/>
      <c r="N145" s="839"/>
      <c r="O145" s="253"/>
      <c r="P145" s="253"/>
      <c r="Q145" s="253"/>
      <c r="R145" s="253"/>
      <c r="S145" s="253"/>
      <c r="T145" s="253"/>
      <c r="U145" s="253"/>
    </row>
    <row r="146" spans="1:21" s="254" customFormat="1" ht="22.5" customHeight="1">
      <c r="A146" s="251"/>
      <c r="B146" s="839"/>
      <c r="C146" s="837" t="s">
        <v>145</v>
      </c>
      <c r="D146" s="837"/>
      <c r="E146" s="837"/>
      <c r="F146" s="837"/>
      <c r="G146" s="837"/>
      <c r="H146" s="839"/>
      <c r="I146" s="839"/>
      <c r="J146" s="839"/>
      <c r="K146" s="839"/>
      <c r="L146" s="839"/>
      <c r="M146" s="839"/>
      <c r="N146" s="839"/>
      <c r="O146" s="253"/>
      <c r="P146" s="253"/>
      <c r="Q146" s="253"/>
      <c r="R146" s="253"/>
      <c r="S146" s="253"/>
      <c r="T146" s="253"/>
      <c r="U146" s="253"/>
    </row>
    <row r="147" spans="1:21" s="254" customFormat="1" ht="22.5" customHeight="1">
      <c r="A147" s="251"/>
      <c r="B147" s="839"/>
      <c r="C147" s="837" t="s">
        <v>146</v>
      </c>
      <c r="D147" s="837"/>
      <c r="E147" s="837"/>
      <c r="F147" s="837"/>
      <c r="G147" s="837"/>
      <c r="H147" s="839"/>
      <c r="I147" s="839"/>
      <c r="J147" s="839"/>
      <c r="K147" s="839"/>
      <c r="L147" s="839"/>
      <c r="M147" s="839"/>
      <c r="N147" s="839"/>
      <c r="O147" s="253"/>
      <c r="P147" s="253"/>
      <c r="Q147" s="253"/>
      <c r="R147" s="253"/>
      <c r="S147" s="253"/>
      <c r="T147" s="253"/>
      <c r="U147" s="253"/>
    </row>
    <row r="148" spans="1:21" s="254" customFormat="1" ht="15.75" customHeight="1">
      <c r="A148" s="838" t="s">
        <v>167</v>
      </c>
      <c r="B148" s="838"/>
      <c r="C148" s="838"/>
      <c r="D148" s="838"/>
      <c r="E148" s="838"/>
      <c r="F148" s="838"/>
      <c r="G148" s="838"/>
      <c r="H148" s="838"/>
      <c r="I148" s="838"/>
      <c r="J148" s="838"/>
      <c r="K148" s="838"/>
      <c r="L148" s="838"/>
      <c r="M148" s="838"/>
      <c r="N148" s="838"/>
      <c r="O148" s="838"/>
      <c r="P148" s="838"/>
      <c r="Q148" s="838"/>
      <c r="R148" s="838"/>
      <c r="S148" s="838"/>
      <c r="T148" s="838"/>
      <c r="U148" s="838"/>
    </row>
    <row r="149" s="254" customFormat="1" ht="13.5" customHeight="1"/>
    <row r="150" spans="1:21" ht="14.25">
      <c r="A150" s="254"/>
      <c r="B150" s="254"/>
      <c r="C150" s="254"/>
      <c r="D150" s="254"/>
      <c r="E150" s="254"/>
      <c r="F150" s="254"/>
      <c r="G150" s="254"/>
      <c r="H150" s="254"/>
      <c r="I150" s="254"/>
      <c r="J150" s="254"/>
      <c r="K150" s="254"/>
      <c r="L150" s="254"/>
      <c r="M150" s="254"/>
      <c r="N150" s="254"/>
      <c r="O150" s="254"/>
      <c r="P150" s="254"/>
      <c r="Q150" s="254"/>
      <c r="R150" s="254"/>
      <c r="S150" s="254"/>
      <c r="T150" s="254"/>
      <c r="U150" s="254"/>
    </row>
    <row r="151" spans="1:21" ht="14.25">
      <c r="A151" s="254"/>
      <c r="B151" s="254"/>
      <c r="C151" s="254"/>
      <c r="D151" s="254"/>
      <c r="E151" s="254"/>
      <c r="F151" s="254"/>
      <c r="G151" s="254"/>
      <c r="H151" s="254"/>
      <c r="I151" s="254"/>
      <c r="J151" s="254"/>
      <c r="K151" s="254"/>
      <c r="L151" s="254"/>
      <c r="M151" s="254"/>
      <c r="N151" s="254"/>
      <c r="O151" s="254"/>
      <c r="P151" s="254"/>
      <c r="Q151" s="254"/>
      <c r="R151" s="254"/>
      <c r="S151" s="254"/>
      <c r="T151" s="254"/>
      <c r="U151" s="254"/>
    </row>
    <row r="152" spans="1:21" ht="14.25">
      <c r="A152" s="253"/>
      <c r="B152" s="253"/>
      <c r="C152" s="253"/>
      <c r="D152" s="253"/>
      <c r="E152" s="253"/>
      <c r="F152" s="253"/>
      <c r="G152" s="253"/>
      <c r="H152" s="253"/>
      <c r="I152" s="253"/>
      <c r="J152" s="253"/>
      <c r="K152" s="253"/>
      <c r="L152" s="253"/>
      <c r="M152" s="253"/>
      <c r="N152" s="253"/>
      <c r="O152" s="253"/>
      <c r="P152" s="253"/>
      <c r="Q152" s="253"/>
      <c r="R152" s="253"/>
      <c r="S152" s="253"/>
      <c r="T152" s="253"/>
      <c r="U152" s="253"/>
    </row>
    <row r="153" spans="1:21" ht="14.25">
      <c r="A153" s="253"/>
      <c r="B153" s="253"/>
      <c r="C153" s="253"/>
      <c r="D153" s="253"/>
      <c r="E153" s="253"/>
      <c r="F153" s="253"/>
      <c r="G153" s="253"/>
      <c r="H153" s="253"/>
      <c r="I153" s="253"/>
      <c r="J153" s="253"/>
      <c r="K153" s="253"/>
      <c r="L153" s="253"/>
      <c r="M153" s="253"/>
      <c r="N153" s="253"/>
      <c r="O153" s="253"/>
      <c r="P153" s="253"/>
      <c r="Q153" s="253"/>
      <c r="R153" s="253"/>
      <c r="S153" s="253"/>
      <c r="T153" s="253"/>
      <c r="U153" s="253"/>
    </row>
    <row r="154" spans="1:21" ht="14.25">
      <c r="A154" s="836" t="s">
        <v>116</v>
      </c>
      <c r="B154" s="836"/>
      <c r="C154" s="836"/>
      <c r="D154" s="836"/>
      <c r="E154" s="836"/>
      <c r="F154" s="836"/>
      <c r="G154" s="836"/>
      <c r="H154" s="836"/>
      <c r="I154" s="836"/>
      <c r="J154" s="836"/>
      <c r="K154" s="836"/>
      <c r="L154" s="836"/>
      <c r="M154" s="836"/>
      <c r="N154" s="836"/>
      <c r="O154" s="836"/>
      <c r="P154" s="836"/>
      <c r="Q154" s="836"/>
      <c r="R154" s="836"/>
      <c r="S154" s="836"/>
      <c r="T154" s="836"/>
      <c r="U154" s="836"/>
    </row>
    <row r="155" spans="1:21" ht="14.25">
      <c r="A155" s="836"/>
      <c r="B155" s="836"/>
      <c r="C155" s="836"/>
      <c r="D155" s="836"/>
      <c r="E155" s="836"/>
      <c r="F155" s="836"/>
      <c r="G155" s="836"/>
      <c r="H155" s="836"/>
      <c r="I155" s="836"/>
      <c r="J155" s="836"/>
      <c r="K155" s="836"/>
      <c r="L155" s="836"/>
      <c r="M155" s="836"/>
      <c r="N155" s="836"/>
      <c r="O155" s="836"/>
      <c r="P155" s="836"/>
      <c r="Q155" s="836"/>
      <c r="R155" s="836"/>
      <c r="S155" s="836"/>
      <c r="T155" s="836"/>
      <c r="U155" s="836"/>
    </row>
    <row r="156" spans="1:21" ht="14.25">
      <c r="A156" s="255"/>
      <c r="B156" s="255"/>
      <c r="C156" s="256"/>
      <c r="D156" s="256"/>
      <c r="E156" s="255"/>
      <c r="F156" s="255"/>
      <c r="G156" s="255"/>
      <c r="H156" s="255"/>
      <c r="I156" s="255"/>
      <c r="J156" s="255"/>
      <c r="K156" s="255"/>
      <c r="L156" s="255"/>
      <c r="M156" s="255"/>
      <c r="N156" s="255"/>
      <c r="O156" s="255"/>
      <c r="P156" s="255"/>
      <c r="Q156" s="255"/>
      <c r="R156" s="255"/>
      <c r="S156" s="255"/>
      <c r="T156" s="255"/>
      <c r="U156" s="255"/>
    </row>
    <row r="157" spans="1:21" ht="16.5">
      <c r="A157" s="257"/>
      <c r="B157" s="257"/>
      <c r="C157" s="258"/>
      <c r="D157" s="258"/>
      <c r="E157" s="257"/>
      <c r="F157" s="257"/>
      <c r="G157" s="257"/>
      <c r="H157" s="257"/>
      <c r="I157" s="257"/>
      <c r="J157" s="257"/>
      <c r="K157" s="257"/>
      <c r="L157" s="257"/>
      <c r="M157" s="257"/>
      <c r="N157" s="257"/>
      <c r="O157" s="257"/>
      <c r="P157" s="257"/>
      <c r="Q157" s="257"/>
      <c r="R157" s="257"/>
      <c r="S157" s="257"/>
      <c r="T157" s="257"/>
      <c r="U157" s="257"/>
    </row>
  </sheetData>
  <sheetProtection/>
  <mergeCells count="84">
    <mergeCell ref="N5:U5"/>
    <mergeCell ref="N6:U6"/>
    <mergeCell ref="N7:U7"/>
    <mergeCell ref="N8:U8"/>
    <mergeCell ref="R10:S10"/>
    <mergeCell ref="E9:E11"/>
    <mergeCell ref="F9:I9"/>
    <mergeCell ref="J9:M9"/>
    <mergeCell ref="N9:Q9"/>
    <mergeCell ref="P10:Q10"/>
    <mergeCell ref="B9:B11"/>
    <mergeCell ref="C9:C11"/>
    <mergeCell ref="D9:D11"/>
    <mergeCell ref="R9:U9"/>
    <mergeCell ref="F10:G10"/>
    <mergeCell ref="H10:I10"/>
    <mergeCell ref="J10:K10"/>
    <mergeCell ref="L10:M10"/>
    <mergeCell ref="N10:O10"/>
    <mergeCell ref="T10:U10"/>
    <mergeCell ref="A59:A64"/>
    <mergeCell ref="B59:U59"/>
    <mergeCell ref="B64:D64"/>
    <mergeCell ref="A12:A20"/>
    <mergeCell ref="A21:A28"/>
    <mergeCell ref="A29:A33"/>
    <mergeCell ref="A34:A58"/>
    <mergeCell ref="A9:A11"/>
    <mergeCell ref="A107:U107"/>
    <mergeCell ref="A108:U108"/>
    <mergeCell ref="A109:U109"/>
    <mergeCell ref="A65:A106"/>
    <mergeCell ref="B65:U65"/>
    <mergeCell ref="B73:U73"/>
    <mergeCell ref="B80:D80"/>
    <mergeCell ref="B81:U81"/>
    <mergeCell ref="B58:D58"/>
    <mergeCell ref="B106:D106"/>
    <mergeCell ref="A117:T117"/>
    <mergeCell ref="A118:U120"/>
    <mergeCell ref="A121:U121"/>
    <mergeCell ref="A110:U110"/>
    <mergeCell ref="A122:U122"/>
    <mergeCell ref="A111:U111"/>
    <mergeCell ref="A112:U112"/>
    <mergeCell ref="A114:U114"/>
    <mergeCell ref="A116:T116"/>
    <mergeCell ref="C133:G133"/>
    <mergeCell ref="A123:U123"/>
    <mergeCell ref="C124:H124"/>
    <mergeCell ref="I124:N124"/>
    <mergeCell ref="B125:B126"/>
    <mergeCell ref="C125:H126"/>
    <mergeCell ref="I125:N126"/>
    <mergeCell ref="C142:G142"/>
    <mergeCell ref="A127:U127"/>
    <mergeCell ref="C128:G128"/>
    <mergeCell ref="H128:N128"/>
    <mergeCell ref="B129:B137"/>
    <mergeCell ref="C129:G129"/>
    <mergeCell ref="H129:N147"/>
    <mergeCell ref="C130:G130"/>
    <mergeCell ref="C131:G131"/>
    <mergeCell ref="C132:G132"/>
    <mergeCell ref="A148:U148"/>
    <mergeCell ref="C134:G134"/>
    <mergeCell ref="C135:G135"/>
    <mergeCell ref="C136:G136"/>
    <mergeCell ref="C137:G137"/>
    <mergeCell ref="B138:B147"/>
    <mergeCell ref="C138:G138"/>
    <mergeCell ref="C139:G139"/>
    <mergeCell ref="C140:G140"/>
    <mergeCell ref="C141:G141"/>
    <mergeCell ref="N1:R1"/>
    <mergeCell ref="N3:R3"/>
    <mergeCell ref="A154:U154"/>
    <mergeCell ref="A155:U155"/>
    <mergeCell ref="N4:U4"/>
    <mergeCell ref="C143:G143"/>
    <mergeCell ref="C144:G144"/>
    <mergeCell ref="C145:G145"/>
    <mergeCell ref="C146:G146"/>
    <mergeCell ref="C147:G147"/>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163"/>
  <sheetViews>
    <sheetView zoomScale="140" zoomScaleNormal="140" zoomScalePageLayoutView="0" workbookViewId="0" topLeftCell="A136">
      <selection activeCell="B88" sqref="B88"/>
    </sheetView>
  </sheetViews>
  <sheetFormatPr defaultColWidth="9.00390625" defaultRowHeight="16.5"/>
  <cols>
    <col min="1" max="1" width="5.00390625" style="284" customWidth="1"/>
    <col min="2" max="2" width="22.625" style="284" customWidth="1"/>
    <col min="3" max="3" width="4.375" style="284" customWidth="1"/>
    <col min="4" max="4" width="3.25390625" style="284" customWidth="1"/>
    <col min="5" max="5" width="5.00390625" style="284" customWidth="1"/>
    <col min="6" max="17" width="3.375" style="284" customWidth="1"/>
    <col min="18" max="18" width="6.25390625" style="284" customWidth="1"/>
    <col min="19" max="20" width="3.375" style="284" customWidth="1"/>
    <col min="21" max="21" width="4.00390625" style="284" customWidth="1"/>
    <col min="22" max="16384" width="9.00390625" style="284" customWidth="1"/>
  </cols>
  <sheetData>
    <row r="1" spans="14:18" ht="14.25">
      <c r="N1" s="984" t="s">
        <v>211</v>
      </c>
      <c r="O1" s="984"/>
      <c r="P1" s="984"/>
      <c r="Q1" s="984"/>
      <c r="R1" s="984"/>
    </row>
    <row r="2" spans="14:18" ht="14.25">
      <c r="N2" s="564" t="s">
        <v>210</v>
      </c>
      <c r="O2" s="565"/>
      <c r="P2" s="565"/>
      <c r="Q2" s="565"/>
      <c r="R2" s="565"/>
    </row>
    <row r="3" spans="14:18" ht="14.25">
      <c r="N3" s="984" t="s">
        <v>209</v>
      </c>
      <c r="O3" s="984"/>
      <c r="P3" s="984"/>
      <c r="Q3" s="984"/>
      <c r="R3" s="984"/>
    </row>
    <row r="4" spans="14:21" ht="12.75" customHeight="1">
      <c r="N4" s="912" t="s">
        <v>208</v>
      </c>
      <c r="O4" s="912"/>
      <c r="P4" s="912"/>
      <c r="Q4" s="912"/>
      <c r="R4" s="912"/>
      <c r="S4" s="912"/>
      <c r="T4" s="912"/>
      <c r="U4" s="912"/>
    </row>
    <row r="5" spans="1:21" ht="12.75" customHeight="1">
      <c r="A5" s="291"/>
      <c r="B5" s="291"/>
      <c r="C5" s="291"/>
      <c r="D5" s="291"/>
      <c r="E5" s="291"/>
      <c r="F5" s="291"/>
      <c r="G5" s="291"/>
      <c r="H5" s="291"/>
      <c r="I5" s="291"/>
      <c r="J5" s="291"/>
      <c r="K5" s="291"/>
      <c r="L5" s="291"/>
      <c r="M5" s="291"/>
      <c r="N5" s="986" t="s">
        <v>181</v>
      </c>
      <c r="O5" s="986"/>
      <c r="P5" s="986"/>
      <c r="Q5" s="986"/>
      <c r="R5" s="986"/>
      <c r="S5" s="291"/>
      <c r="T5" s="291"/>
      <c r="U5" s="291"/>
    </row>
    <row r="6" spans="1:21" ht="12.75" customHeight="1">
      <c r="A6" s="291"/>
      <c r="B6" s="291"/>
      <c r="C6" s="291"/>
      <c r="D6" s="291"/>
      <c r="E6" s="291"/>
      <c r="F6" s="291"/>
      <c r="G6" s="291"/>
      <c r="H6" s="291"/>
      <c r="I6" s="291"/>
      <c r="J6" s="291"/>
      <c r="K6" s="291"/>
      <c r="L6" s="291"/>
      <c r="M6" s="291"/>
      <c r="N6" s="355" t="s">
        <v>180</v>
      </c>
      <c r="O6" s="291"/>
      <c r="P6" s="291"/>
      <c r="Q6" s="291"/>
      <c r="R6" s="291"/>
      <c r="S6" s="291"/>
      <c r="T6" s="291"/>
      <c r="U6" s="291"/>
    </row>
    <row r="7" spans="1:21" ht="12.75" customHeight="1">
      <c r="A7" s="356"/>
      <c r="B7" s="357" t="s">
        <v>169</v>
      </c>
      <c r="C7" s="356"/>
      <c r="D7" s="356"/>
      <c r="E7" s="356"/>
      <c r="F7" s="356"/>
      <c r="G7" s="356"/>
      <c r="H7" s="356"/>
      <c r="I7" s="356"/>
      <c r="J7" s="356"/>
      <c r="K7" s="356"/>
      <c r="L7" s="356"/>
      <c r="M7" s="356"/>
      <c r="N7" s="986" t="s">
        <v>179</v>
      </c>
      <c r="O7" s="986"/>
      <c r="P7" s="986"/>
      <c r="Q7" s="986"/>
      <c r="R7" s="986"/>
      <c r="S7" s="291"/>
      <c r="T7" s="358"/>
      <c r="U7" s="358"/>
    </row>
    <row r="8" spans="1:21" ht="12.75" customHeight="1">
      <c r="A8" s="356"/>
      <c r="B8" s="357"/>
      <c r="C8" s="356"/>
      <c r="D8" s="356"/>
      <c r="E8" s="356"/>
      <c r="F8" s="356"/>
      <c r="G8" s="356"/>
      <c r="H8" s="356"/>
      <c r="I8" s="356"/>
      <c r="J8" s="356"/>
      <c r="K8" s="356"/>
      <c r="L8" s="356"/>
      <c r="M8" s="356"/>
      <c r="N8" s="912" t="s">
        <v>175</v>
      </c>
      <c r="O8" s="912"/>
      <c r="P8" s="912"/>
      <c r="Q8" s="912"/>
      <c r="R8" s="912"/>
      <c r="S8" s="912"/>
      <c r="T8" s="912"/>
      <c r="U8" s="912"/>
    </row>
    <row r="9" spans="1:21" ht="12.75" customHeight="1">
      <c r="A9" s="356"/>
      <c r="B9" s="357"/>
      <c r="C9" s="356"/>
      <c r="D9" s="356"/>
      <c r="E9" s="356"/>
      <c r="F9" s="356"/>
      <c r="G9" s="356"/>
      <c r="H9" s="356"/>
      <c r="I9" s="356"/>
      <c r="J9" s="356"/>
      <c r="K9" s="356"/>
      <c r="L9" s="356"/>
      <c r="M9" s="356"/>
      <c r="N9" s="969" t="s">
        <v>172</v>
      </c>
      <c r="O9" s="969"/>
      <c r="P9" s="969"/>
      <c r="Q9" s="969"/>
      <c r="R9" s="969"/>
      <c r="S9" s="969"/>
      <c r="T9" s="969"/>
      <c r="U9" s="969"/>
    </row>
    <row r="10" spans="1:21" ht="12.75" customHeight="1">
      <c r="A10" s="356"/>
      <c r="B10" s="357"/>
      <c r="C10" s="356"/>
      <c r="D10" s="356"/>
      <c r="E10" s="356"/>
      <c r="F10" s="356"/>
      <c r="G10" s="356"/>
      <c r="H10" s="356"/>
      <c r="I10" s="356"/>
      <c r="J10" s="356"/>
      <c r="K10" s="356"/>
      <c r="L10" s="356"/>
      <c r="M10" s="356"/>
      <c r="N10" s="969" t="s">
        <v>171</v>
      </c>
      <c r="O10" s="969"/>
      <c r="P10" s="969"/>
      <c r="Q10" s="969"/>
      <c r="R10" s="969"/>
      <c r="S10" s="969"/>
      <c r="T10" s="969"/>
      <c r="U10" s="969"/>
    </row>
    <row r="11" spans="1:21" ht="12.75" customHeight="1">
      <c r="A11" s="356"/>
      <c r="B11" s="357"/>
      <c r="C11" s="356"/>
      <c r="D11" s="356"/>
      <c r="E11" s="356"/>
      <c r="F11" s="356"/>
      <c r="G11" s="356"/>
      <c r="H11" s="356"/>
      <c r="I11" s="356"/>
      <c r="J11" s="356"/>
      <c r="K11" s="356"/>
      <c r="L11" s="356"/>
      <c r="M11" s="356"/>
      <c r="N11" s="969" t="s">
        <v>170</v>
      </c>
      <c r="O11" s="969"/>
      <c r="P11" s="969"/>
      <c r="Q11" s="969"/>
      <c r="R11" s="969"/>
      <c r="S11" s="969"/>
      <c r="T11" s="969"/>
      <c r="U11" s="969"/>
    </row>
    <row r="12" spans="1:21" ht="15" customHeight="1" thickBot="1">
      <c r="A12" s="359"/>
      <c r="B12" s="291"/>
      <c r="C12" s="359"/>
      <c r="D12" s="359"/>
      <c r="E12" s="359"/>
      <c r="F12" s="359"/>
      <c r="G12" s="359"/>
      <c r="H12" s="359"/>
      <c r="I12" s="359"/>
      <c r="J12" s="359"/>
      <c r="K12" s="359"/>
      <c r="L12" s="359"/>
      <c r="M12" s="359"/>
      <c r="N12" s="969" t="s">
        <v>161</v>
      </c>
      <c r="O12" s="969"/>
      <c r="P12" s="969"/>
      <c r="Q12" s="969"/>
      <c r="R12" s="969"/>
      <c r="S12" s="969"/>
      <c r="T12" s="969"/>
      <c r="U12" s="969"/>
    </row>
    <row r="13" spans="1:21" ht="15" customHeight="1">
      <c r="A13" s="962" t="s">
        <v>0</v>
      </c>
      <c r="B13" s="973" t="s">
        <v>18</v>
      </c>
      <c r="C13" s="976" t="s">
        <v>3</v>
      </c>
      <c r="D13" s="979" t="s">
        <v>100</v>
      </c>
      <c r="E13" s="956" t="s">
        <v>2</v>
      </c>
      <c r="F13" s="959" t="s">
        <v>19</v>
      </c>
      <c r="G13" s="960"/>
      <c r="H13" s="960"/>
      <c r="I13" s="961"/>
      <c r="J13" s="959" t="s">
        <v>20</v>
      </c>
      <c r="K13" s="960"/>
      <c r="L13" s="960"/>
      <c r="M13" s="961"/>
      <c r="N13" s="959" t="s">
        <v>30</v>
      </c>
      <c r="O13" s="960"/>
      <c r="P13" s="960"/>
      <c r="Q13" s="961"/>
      <c r="R13" s="959" t="s">
        <v>31</v>
      </c>
      <c r="S13" s="960"/>
      <c r="T13" s="960"/>
      <c r="U13" s="961"/>
    </row>
    <row r="14" spans="1:21" ht="15" customHeight="1">
      <c r="A14" s="963"/>
      <c r="B14" s="974"/>
      <c r="C14" s="977"/>
      <c r="D14" s="980"/>
      <c r="E14" s="957"/>
      <c r="F14" s="965" t="s">
        <v>21</v>
      </c>
      <c r="G14" s="966"/>
      <c r="H14" s="967" t="s">
        <v>22</v>
      </c>
      <c r="I14" s="968"/>
      <c r="J14" s="965" t="s">
        <v>21</v>
      </c>
      <c r="K14" s="966"/>
      <c r="L14" s="967" t="s">
        <v>22</v>
      </c>
      <c r="M14" s="968"/>
      <c r="N14" s="965" t="s">
        <v>21</v>
      </c>
      <c r="O14" s="966"/>
      <c r="P14" s="967" t="s">
        <v>22</v>
      </c>
      <c r="Q14" s="968"/>
      <c r="R14" s="965" t="s">
        <v>21</v>
      </c>
      <c r="S14" s="966"/>
      <c r="T14" s="967" t="s">
        <v>22</v>
      </c>
      <c r="U14" s="968"/>
    </row>
    <row r="15" spans="1:21" ht="22.5" customHeight="1">
      <c r="A15" s="964"/>
      <c r="B15" s="975"/>
      <c r="C15" s="978"/>
      <c r="D15" s="981"/>
      <c r="E15" s="958"/>
      <c r="F15" s="360" t="s">
        <v>23</v>
      </c>
      <c r="G15" s="361" t="s">
        <v>24</v>
      </c>
      <c r="H15" s="362" t="s">
        <v>23</v>
      </c>
      <c r="I15" s="363" t="s">
        <v>24</v>
      </c>
      <c r="J15" s="360" t="s">
        <v>23</v>
      </c>
      <c r="K15" s="361" t="s">
        <v>24</v>
      </c>
      <c r="L15" s="362" t="s">
        <v>23</v>
      </c>
      <c r="M15" s="363" t="s">
        <v>24</v>
      </c>
      <c r="N15" s="360" t="s">
        <v>23</v>
      </c>
      <c r="O15" s="361" t="s">
        <v>24</v>
      </c>
      <c r="P15" s="364" t="s">
        <v>23</v>
      </c>
      <c r="Q15" s="365" t="s">
        <v>24</v>
      </c>
      <c r="R15" s="360" t="s">
        <v>23</v>
      </c>
      <c r="S15" s="361" t="s">
        <v>24</v>
      </c>
      <c r="T15" s="362" t="s">
        <v>23</v>
      </c>
      <c r="U15" s="363" t="s">
        <v>24</v>
      </c>
    </row>
    <row r="16" spans="1:21" ht="15" customHeight="1">
      <c r="A16" s="955" t="s">
        <v>7</v>
      </c>
      <c r="B16" s="366" t="s">
        <v>8</v>
      </c>
      <c r="C16" s="367"/>
      <c r="D16" s="367"/>
      <c r="E16" s="368">
        <v>6</v>
      </c>
      <c r="F16" s="369">
        <v>3</v>
      </c>
      <c r="G16" s="370">
        <v>3</v>
      </c>
      <c r="H16" s="371">
        <v>3</v>
      </c>
      <c r="I16" s="372">
        <v>3</v>
      </c>
      <c r="J16" s="369"/>
      <c r="K16" s="370"/>
      <c r="L16" s="371"/>
      <c r="M16" s="372"/>
      <c r="N16" s="373"/>
      <c r="O16" s="374"/>
      <c r="P16" s="375"/>
      <c r="Q16" s="376"/>
      <c r="R16" s="373"/>
      <c r="S16" s="374"/>
      <c r="T16" s="375"/>
      <c r="U16" s="376"/>
    </row>
    <row r="17" spans="1:21" ht="14.25" customHeight="1">
      <c r="A17" s="950"/>
      <c r="B17" s="377" t="s">
        <v>32</v>
      </c>
      <c r="C17" s="294"/>
      <c r="D17" s="294"/>
      <c r="E17" s="378">
        <v>2</v>
      </c>
      <c r="F17" s="286">
        <v>2</v>
      </c>
      <c r="G17" s="287">
        <v>2</v>
      </c>
      <c r="H17" s="288"/>
      <c r="I17" s="289"/>
      <c r="J17" s="286"/>
      <c r="K17" s="287"/>
      <c r="L17" s="288"/>
      <c r="M17" s="289"/>
      <c r="N17" s="379"/>
      <c r="O17" s="380"/>
      <c r="P17" s="381"/>
      <c r="Q17" s="382"/>
      <c r="R17" s="379"/>
      <c r="S17" s="380"/>
      <c r="T17" s="381"/>
      <c r="U17" s="382"/>
    </row>
    <row r="18" spans="1:21" ht="14.25" customHeight="1">
      <c r="A18" s="950"/>
      <c r="B18" s="377" t="s">
        <v>33</v>
      </c>
      <c r="C18" s="294"/>
      <c r="D18" s="294"/>
      <c r="E18" s="378">
        <v>2</v>
      </c>
      <c r="F18" s="286"/>
      <c r="G18" s="287"/>
      <c r="H18" s="288">
        <v>2</v>
      </c>
      <c r="I18" s="289">
        <v>2</v>
      </c>
      <c r="J18" s="286"/>
      <c r="K18" s="287"/>
      <c r="L18" s="288"/>
      <c r="M18" s="289"/>
      <c r="N18" s="379"/>
      <c r="O18" s="380"/>
      <c r="P18" s="381"/>
      <c r="Q18" s="382"/>
      <c r="R18" s="379"/>
      <c r="S18" s="380"/>
      <c r="T18" s="381"/>
      <c r="U18" s="382"/>
    </row>
    <row r="19" spans="1:21" ht="15" customHeight="1">
      <c r="A19" s="950"/>
      <c r="B19" s="377" t="s">
        <v>131</v>
      </c>
      <c r="C19" s="294"/>
      <c r="D19" s="294"/>
      <c r="E19" s="378">
        <v>2</v>
      </c>
      <c r="F19" s="286"/>
      <c r="G19" s="287"/>
      <c r="H19" s="288"/>
      <c r="I19" s="289"/>
      <c r="J19" s="286">
        <v>2</v>
      </c>
      <c r="K19" s="287">
        <v>2</v>
      </c>
      <c r="L19" s="290"/>
      <c r="M19" s="289"/>
      <c r="N19" s="379"/>
      <c r="O19" s="383"/>
      <c r="P19" s="381"/>
      <c r="Q19" s="382"/>
      <c r="R19" s="379"/>
      <c r="S19" s="380"/>
      <c r="T19" s="384"/>
      <c r="U19" s="382"/>
    </row>
    <row r="20" spans="1:21" ht="15" customHeight="1">
      <c r="A20" s="950"/>
      <c r="B20" s="377" t="s">
        <v>132</v>
      </c>
      <c r="C20" s="294"/>
      <c r="D20" s="294"/>
      <c r="E20" s="378">
        <v>0</v>
      </c>
      <c r="F20" s="286"/>
      <c r="G20" s="287"/>
      <c r="H20" s="385"/>
      <c r="I20" s="289"/>
      <c r="J20" s="286"/>
      <c r="K20" s="287"/>
      <c r="L20" s="385" t="s">
        <v>4</v>
      </c>
      <c r="M20" s="289">
        <v>2</v>
      </c>
      <c r="N20" s="379"/>
      <c r="O20" s="383"/>
      <c r="P20" s="381"/>
      <c r="Q20" s="382"/>
      <c r="R20" s="379"/>
      <c r="S20" s="380"/>
      <c r="T20" s="384"/>
      <c r="U20" s="382"/>
    </row>
    <row r="21" spans="1:21" ht="15" customHeight="1">
      <c r="A21" s="950"/>
      <c r="B21" s="377" t="s">
        <v>58</v>
      </c>
      <c r="C21" s="294"/>
      <c r="D21" s="294"/>
      <c r="E21" s="378" t="s">
        <v>9</v>
      </c>
      <c r="F21" s="286">
        <v>1</v>
      </c>
      <c r="G21" s="287">
        <v>2</v>
      </c>
      <c r="H21" s="288">
        <v>1</v>
      </c>
      <c r="I21" s="289">
        <v>2</v>
      </c>
      <c r="J21" s="386" t="s">
        <v>6</v>
      </c>
      <c r="K21" s="287">
        <v>2</v>
      </c>
      <c r="L21" s="385" t="s">
        <v>6</v>
      </c>
      <c r="M21" s="289">
        <v>2</v>
      </c>
      <c r="N21" s="386" t="s">
        <v>6</v>
      </c>
      <c r="O21" s="387">
        <v>2</v>
      </c>
      <c r="P21" s="388" t="s">
        <v>6</v>
      </c>
      <c r="Q21" s="389">
        <v>2</v>
      </c>
      <c r="R21" s="386" t="s">
        <v>6</v>
      </c>
      <c r="S21" s="390">
        <v>2</v>
      </c>
      <c r="T21" s="385" t="s">
        <v>6</v>
      </c>
      <c r="U21" s="389">
        <v>2</v>
      </c>
    </row>
    <row r="22" spans="1:21" ht="15" customHeight="1">
      <c r="A22" s="950"/>
      <c r="B22" s="377" t="s">
        <v>15</v>
      </c>
      <c r="C22" s="294"/>
      <c r="D22" s="294"/>
      <c r="E22" s="378">
        <v>0</v>
      </c>
      <c r="F22" s="386" t="s">
        <v>4</v>
      </c>
      <c r="G22" s="287">
        <v>2</v>
      </c>
      <c r="H22" s="385" t="s">
        <v>4</v>
      </c>
      <c r="I22" s="289">
        <v>2</v>
      </c>
      <c r="J22" s="386" t="s">
        <v>4</v>
      </c>
      <c r="K22" s="287">
        <v>2</v>
      </c>
      <c r="L22" s="385" t="s">
        <v>4</v>
      </c>
      <c r="M22" s="289">
        <v>2</v>
      </c>
      <c r="N22" s="379"/>
      <c r="O22" s="380"/>
      <c r="P22" s="381"/>
      <c r="Q22" s="382"/>
      <c r="R22" s="379"/>
      <c r="S22" s="380"/>
      <c r="T22" s="381"/>
      <c r="U22" s="382"/>
    </row>
    <row r="23" spans="1:21" ht="15" customHeight="1" thickBot="1">
      <c r="A23" s="950"/>
      <c r="B23" s="391" t="s">
        <v>54</v>
      </c>
      <c r="C23" s="392"/>
      <c r="D23" s="392"/>
      <c r="E23" s="313">
        <v>0</v>
      </c>
      <c r="F23" s="330"/>
      <c r="G23" s="393"/>
      <c r="H23" s="394"/>
      <c r="I23" s="395"/>
      <c r="J23" s="394"/>
      <c r="K23" s="393"/>
      <c r="L23" s="396"/>
      <c r="M23" s="395"/>
      <c r="N23" s="397"/>
      <c r="O23" s="398"/>
      <c r="P23" s="399"/>
      <c r="Q23" s="400"/>
      <c r="R23" s="397"/>
      <c r="S23" s="398"/>
      <c r="T23" s="399"/>
      <c r="U23" s="400"/>
    </row>
    <row r="24" spans="1:21" ht="15" customHeight="1" thickBot="1">
      <c r="A24" s="951"/>
      <c r="B24" s="401" t="s">
        <v>34</v>
      </c>
      <c r="C24" s="402"/>
      <c r="D24" s="402"/>
      <c r="E24" s="403" t="s">
        <v>11</v>
      </c>
      <c r="F24" s="404">
        <f aca="true" t="shared" si="0" ref="F24:M24">SUM(F16:F23)</f>
        <v>6</v>
      </c>
      <c r="G24" s="405">
        <f t="shared" si="0"/>
        <v>9</v>
      </c>
      <c r="H24" s="404">
        <f t="shared" si="0"/>
        <v>6</v>
      </c>
      <c r="I24" s="406">
        <f t="shared" si="0"/>
        <v>9</v>
      </c>
      <c r="J24" s="404">
        <f t="shared" si="0"/>
        <v>2</v>
      </c>
      <c r="K24" s="405">
        <f t="shared" si="0"/>
        <v>6</v>
      </c>
      <c r="L24" s="407">
        <f t="shared" si="0"/>
        <v>0</v>
      </c>
      <c r="M24" s="406">
        <f t="shared" si="0"/>
        <v>6</v>
      </c>
      <c r="N24" s="408"/>
      <c r="O24" s="409"/>
      <c r="P24" s="410"/>
      <c r="Q24" s="411"/>
      <c r="R24" s="408"/>
      <c r="S24" s="405"/>
      <c r="T24" s="412"/>
      <c r="U24" s="406"/>
    </row>
    <row r="25" spans="1:21" ht="15" customHeight="1">
      <c r="A25" s="950" t="s">
        <v>25</v>
      </c>
      <c r="B25" s="413" t="s">
        <v>128</v>
      </c>
      <c r="C25" s="294"/>
      <c r="D25" s="294"/>
      <c r="E25" s="378">
        <v>2</v>
      </c>
      <c r="F25" s="414"/>
      <c r="G25" s="415"/>
      <c r="H25" s="416"/>
      <c r="I25" s="417"/>
      <c r="J25" s="418"/>
      <c r="K25" s="419"/>
      <c r="L25" s="416"/>
      <c r="M25" s="417"/>
      <c r="N25" s="414"/>
      <c r="O25" s="415"/>
      <c r="P25" s="416"/>
      <c r="Q25" s="417"/>
      <c r="R25" s="414"/>
      <c r="S25" s="415"/>
      <c r="T25" s="416"/>
      <c r="U25" s="417"/>
    </row>
    <row r="26" spans="1:21" ht="15" customHeight="1">
      <c r="A26" s="950"/>
      <c r="B26" s="420" t="s">
        <v>60</v>
      </c>
      <c r="C26" s="294"/>
      <c r="D26" s="294"/>
      <c r="E26" s="378">
        <v>2</v>
      </c>
      <c r="F26" s="414"/>
      <c r="G26" s="415"/>
      <c r="H26" s="416"/>
      <c r="I26" s="417"/>
      <c r="J26" s="414"/>
      <c r="K26" s="415"/>
      <c r="L26" s="416"/>
      <c r="M26" s="417"/>
      <c r="N26" s="414"/>
      <c r="O26" s="415"/>
      <c r="P26" s="416"/>
      <c r="Q26" s="417"/>
      <c r="R26" s="414"/>
      <c r="S26" s="415"/>
      <c r="T26" s="416"/>
      <c r="U26" s="417"/>
    </row>
    <row r="27" spans="1:21" ht="15" customHeight="1">
      <c r="A27" s="950"/>
      <c r="B27" s="377" t="s">
        <v>12</v>
      </c>
      <c r="C27" s="294"/>
      <c r="D27" s="294"/>
      <c r="E27" s="378">
        <v>2</v>
      </c>
      <c r="F27" s="414"/>
      <c r="G27" s="415"/>
      <c r="H27" s="416"/>
      <c r="I27" s="417"/>
      <c r="J27" s="414"/>
      <c r="K27" s="415"/>
      <c r="L27" s="416"/>
      <c r="M27" s="417"/>
      <c r="N27" s="414"/>
      <c r="O27" s="415"/>
      <c r="P27" s="416"/>
      <c r="Q27" s="417"/>
      <c r="R27" s="414"/>
      <c r="S27" s="415"/>
      <c r="T27" s="416"/>
      <c r="U27" s="417"/>
    </row>
    <row r="28" spans="1:21" ht="15" customHeight="1">
      <c r="A28" s="950"/>
      <c r="B28" s="377" t="s">
        <v>55</v>
      </c>
      <c r="C28" s="294"/>
      <c r="D28" s="294"/>
      <c r="E28" s="378">
        <v>2</v>
      </c>
      <c r="F28" s="286"/>
      <c r="G28" s="287"/>
      <c r="H28" s="288"/>
      <c r="I28" s="289"/>
      <c r="J28" s="286"/>
      <c r="K28" s="287"/>
      <c r="L28" s="288"/>
      <c r="M28" s="289"/>
      <c r="N28" s="286"/>
      <c r="O28" s="287"/>
      <c r="P28" s="288"/>
      <c r="Q28" s="289"/>
      <c r="R28" s="286"/>
      <c r="S28" s="287"/>
      <c r="T28" s="288"/>
      <c r="U28" s="289"/>
    </row>
    <row r="29" spans="1:21" ht="15" customHeight="1">
      <c r="A29" s="950"/>
      <c r="B29" s="377" t="s">
        <v>56</v>
      </c>
      <c r="C29" s="294"/>
      <c r="D29" s="294"/>
      <c r="E29" s="378">
        <v>2</v>
      </c>
      <c r="F29" s="286"/>
      <c r="G29" s="287"/>
      <c r="H29" s="288"/>
      <c r="I29" s="289"/>
      <c r="J29" s="286"/>
      <c r="K29" s="287"/>
      <c r="L29" s="288"/>
      <c r="M29" s="289"/>
      <c r="N29" s="286"/>
      <c r="O29" s="287"/>
      <c r="P29" s="288"/>
      <c r="Q29" s="289"/>
      <c r="R29" s="286"/>
      <c r="S29" s="287"/>
      <c r="T29" s="288"/>
      <c r="U29" s="289"/>
    </row>
    <row r="30" spans="1:21" ht="15" customHeight="1">
      <c r="A30" s="950"/>
      <c r="B30" s="377" t="s">
        <v>57</v>
      </c>
      <c r="C30" s="421"/>
      <c r="D30" s="421"/>
      <c r="E30" s="422">
        <v>2</v>
      </c>
      <c r="F30" s="286"/>
      <c r="G30" s="287"/>
      <c r="H30" s="288"/>
      <c r="I30" s="289"/>
      <c r="J30" s="286"/>
      <c r="K30" s="287"/>
      <c r="L30" s="288"/>
      <c r="M30" s="289"/>
      <c r="N30" s="286"/>
      <c r="O30" s="287"/>
      <c r="P30" s="288"/>
      <c r="Q30" s="289"/>
      <c r="R30" s="286"/>
      <c r="S30" s="287"/>
      <c r="T30" s="288"/>
      <c r="U30" s="289"/>
    </row>
    <row r="31" spans="1:21" ht="15" customHeight="1" thickBot="1">
      <c r="A31" s="950"/>
      <c r="B31" s="423" t="s">
        <v>59</v>
      </c>
      <c r="C31" s="424"/>
      <c r="D31" s="424"/>
      <c r="E31" s="425">
        <v>2</v>
      </c>
      <c r="F31" s="426"/>
      <c r="G31" s="427"/>
      <c r="H31" s="428"/>
      <c r="I31" s="429"/>
      <c r="J31" s="426"/>
      <c r="K31" s="427"/>
      <c r="L31" s="428"/>
      <c r="M31" s="429"/>
      <c r="N31" s="426"/>
      <c r="O31" s="427"/>
      <c r="P31" s="428"/>
      <c r="Q31" s="429"/>
      <c r="R31" s="426"/>
      <c r="S31" s="427"/>
      <c r="T31" s="428"/>
      <c r="U31" s="429"/>
    </row>
    <row r="32" spans="1:21" ht="15" customHeight="1" thickBot="1">
      <c r="A32" s="951"/>
      <c r="B32" s="401" t="s">
        <v>34</v>
      </c>
      <c r="C32" s="402"/>
      <c r="D32" s="402"/>
      <c r="E32" s="403">
        <f>SUM(E25:E31)</f>
        <v>14</v>
      </c>
      <c r="F32" s="404"/>
      <c r="G32" s="405"/>
      <c r="H32" s="407"/>
      <c r="I32" s="406"/>
      <c r="J32" s="404"/>
      <c r="K32" s="405"/>
      <c r="L32" s="407"/>
      <c r="M32" s="406"/>
      <c r="N32" s="404"/>
      <c r="O32" s="405"/>
      <c r="P32" s="407"/>
      <c r="Q32" s="406"/>
      <c r="R32" s="404"/>
      <c r="S32" s="405"/>
      <c r="T32" s="407"/>
      <c r="U32" s="406"/>
    </row>
    <row r="33" spans="1:21" ht="17.25" customHeight="1">
      <c r="A33" s="952" t="s">
        <v>26</v>
      </c>
      <c r="B33" s="430" t="s">
        <v>27</v>
      </c>
      <c r="C33" s="431"/>
      <c r="D33" s="431"/>
      <c r="E33" s="432">
        <v>3</v>
      </c>
      <c r="F33" s="433">
        <v>3</v>
      </c>
      <c r="G33" s="434">
        <v>3</v>
      </c>
      <c r="H33" s="435"/>
      <c r="I33" s="436"/>
      <c r="J33" s="418"/>
      <c r="K33" s="419"/>
      <c r="L33" s="435"/>
      <c r="M33" s="436"/>
      <c r="N33" s="418"/>
      <c r="O33" s="419"/>
      <c r="P33" s="435"/>
      <c r="Q33" s="436"/>
      <c r="R33" s="418"/>
      <c r="S33" s="419"/>
      <c r="T33" s="435"/>
      <c r="U33" s="436"/>
    </row>
    <row r="34" spans="1:21" ht="15" customHeight="1">
      <c r="A34" s="953"/>
      <c r="B34" s="437" t="s">
        <v>28</v>
      </c>
      <c r="C34" s="438"/>
      <c r="D34" s="438"/>
      <c r="E34" s="439" t="s">
        <v>5</v>
      </c>
      <c r="F34" s="414"/>
      <c r="G34" s="415"/>
      <c r="H34" s="416"/>
      <c r="I34" s="417"/>
      <c r="J34" s="414"/>
      <c r="K34" s="415"/>
      <c r="L34" s="416"/>
      <c r="M34" s="417"/>
      <c r="N34" s="414"/>
      <c r="O34" s="415"/>
      <c r="P34" s="416"/>
      <c r="Q34" s="417"/>
      <c r="R34" s="440"/>
      <c r="S34" s="390"/>
      <c r="T34" s="441" t="s">
        <v>5</v>
      </c>
      <c r="U34" s="442" t="s">
        <v>5</v>
      </c>
    </row>
    <row r="35" spans="1:21" ht="15" customHeight="1">
      <c r="A35" s="953"/>
      <c r="B35" s="437" t="s">
        <v>96</v>
      </c>
      <c r="C35" s="443" t="s">
        <v>14</v>
      </c>
      <c r="D35" s="342" t="s">
        <v>101</v>
      </c>
      <c r="E35" s="439" t="s">
        <v>98</v>
      </c>
      <c r="F35" s="414"/>
      <c r="G35" s="415"/>
      <c r="H35" s="416"/>
      <c r="I35" s="417"/>
      <c r="J35" s="414"/>
      <c r="K35" s="415"/>
      <c r="L35" s="416"/>
      <c r="M35" s="417"/>
      <c r="N35" s="444" t="s">
        <v>98</v>
      </c>
      <c r="O35" s="415"/>
      <c r="P35" s="416"/>
      <c r="Q35" s="417"/>
      <c r="R35" s="440"/>
      <c r="S35" s="390"/>
      <c r="T35" s="441"/>
      <c r="U35" s="442"/>
    </row>
    <row r="36" spans="1:21" ht="15" customHeight="1" thickBot="1">
      <c r="A36" s="953"/>
      <c r="B36" s="445" t="s">
        <v>97</v>
      </c>
      <c r="C36" s="443" t="s">
        <v>14</v>
      </c>
      <c r="D36" s="342" t="s">
        <v>101</v>
      </c>
      <c r="E36" s="446" t="s">
        <v>98</v>
      </c>
      <c r="F36" s="447"/>
      <c r="G36" s="448"/>
      <c r="H36" s="449"/>
      <c r="I36" s="450"/>
      <c r="J36" s="447"/>
      <c r="K36" s="448"/>
      <c r="L36" s="449"/>
      <c r="M36" s="450"/>
      <c r="N36" s="451"/>
      <c r="O36" s="448"/>
      <c r="P36" s="449"/>
      <c r="Q36" s="450"/>
      <c r="R36" s="452"/>
      <c r="S36" s="453"/>
      <c r="T36" s="454" t="s">
        <v>98</v>
      </c>
      <c r="U36" s="455"/>
    </row>
    <row r="37" spans="1:21" ht="14.25" customHeight="1" thickBot="1">
      <c r="A37" s="954"/>
      <c r="B37" s="401" t="s">
        <v>10</v>
      </c>
      <c r="C37" s="402"/>
      <c r="D37" s="402"/>
      <c r="E37" s="403" t="s">
        <v>102</v>
      </c>
      <c r="F37" s="404">
        <f>SUM(F33:F36)</f>
        <v>3</v>
      </c>
      <c r="G37" s="405">
        <f>SUM(G33:G36)</f>
        <v>3</v>
      </c>
      <c r="H37" s="407"/>
      <c r="I37" s="406"/>
      <c r="J37" s="404"/>
      <c r="K37" s="405"/>
      <c r="L37" s="407"/>
      <c r="M37" s="406"/>
      <c r="N37" s="456" t="s">
        <v>98</v>
      </c>
      <c r="O37" s="405"/>
      <c r="P37" s="407"/>
      <c r="Q37" s="406"/>
      <c r="R37" s="404"/>
      <c r="S37" s="405"/>
      <c r="T37" s="457" t="s">
        <v>99</v>
      </c>
      <c r="U37" s="458" t="s">
        <v>5</v>
      </c>
    </row>
    <row r="38" spans="1:21" ht="15" customHeight="1">
      <c r="A38" s="955" t="s">
        <v>16</v>
      </c>
      <c r="B38" s="459" t="s">
        <v>61</v>
      </c>
      <c r="C38" s="460"/>
      <c r="D38" s="461" t="s">
        <v>92</v>
      </c>
      <c r="E38" s="462">
        <v>2</v>
      </c>
      <c r="F38" s="463">
        <v>2</v>
      </c>
      <c r="G38" s="464">
        <v>2</v>
      </c>
      <c r="H38" s="465"/>
      <c r="I38" s="466"/>
      <c r="J38" s="467"/>
      <c r="K38" s="468"/>
      <c r="L38" s="469"/>
      <c r="M38" s="470"/>
      <c r="N38" s="471"/>
      <c r="O38" s="472"/>
      <c r="P38" s="473"/>
      <c r="Q38" s="474"/>
      <c r="R38" s="471"/>
      <c r="S38" s="472"/>
      <c r="T38" s="473"/>
      <c r="U38" s="474"/>
    </row>
    <row r="39" spans="1:21" ht="15" customHeight="1">
      <c r="A39" s="950"/>
      <c r="B39" s="475" t="s">
        <v>62</v>
      </c>
      <c r="C39" s="443"/>
      <c r="D39" s="476" t="s">
        <v>92</v>
      </c>
      <c r="E39" s="378">
        <v>2</v>
      </c>
      <c r="F39" s="286"/>
      <c r="G39" s="287"/>
      <c r="H39" s="288">
        <v>2</v>
      </c>
      <c r="I39" s="289">
        <v>2</v>
      </c>
      <c r="J39" s="477"/>
      <c r="K39" s="478"/>
      <c r="L39" s="479"/>
      <c r="M39" s="480"/>
      <c r="N39" s="414"/>
      <c r="O39" s="415"/>
      <c r="P39" s="416"/>
      <c r="Q39" s="417"/>
      <c r="R39" s="414"/>
      <c r="S39" s="415"/>
      <c r="T39" s="416"/>
      <c r="U39" s="417"/>
    </row>
    <row r="40" spans="1:21" ht="15" customHeight="1">
      <c r="A40" s="950"/>
      <c r="B40" s="475" t="s">
        <v>63</v>
      </c>
      <c r="C40" s="443"/>
      <c r="D40" s="476" t="s">
        <v>92</v>
      </c>
      <c r="E40" s="378">
        <v>2</v>
      </c>
      <c r="F40" s="286">
        <v>2</v>
      </c>
      <c r="G40" s="287">
        <v>2</v>
      </c>
      <c r="H40" s="288"/>
      <c r="I40" s="289"/>
      <c r="J40" s="286"/>
      <c r="K40" s="287"/>
      <c r="L40" s="288"/>
      <c r="M40" s="289"/>
      <c r="N40" s="286"/>
      <c r="O40" s="287"/>
      <c r="P40" s="288"/>
      <c r="Q40" s="289"/>
      <c r="R40" s="286"/>
      <c r="S40" s="287"/>
      <c r="T40" s="288"/>
      <c r="U40" s="289"/>
    </row>
    <row r="41" spans="1:21" ht="15" customHeight="1">
      <c r="A41" s="950"/>
      <c r="B41" s="475" t="s">
        <v>64</v>
      </c>
      <c r="C41" s="443"/>
      <c r="D41" s="476" t="s">
        <v>92</v>
      </c>
      <c r="E41" s="378">
        <v>2</v>
      </c>
      <c r="F41" s="286"/>
      <c r="G41" s="287"/>
      <c r="H41" s="288">
        <v>2</v>
      </c>
      <c r="I41" s="289">
        <v>2</v>
      </c>
      <c r="J41" s="286"/>
      <c r="K41" s="287"/>
      <c r="L41" s="288"/>
      <c r="M41" s="289"/>
      <c r="N41" s="286"/>
      <c r="O41" s="287"/>
      <c r="P41" s="288"/>
      <c r="Q41" s="289"/>
      <c r="R41" s="286"/>
      <c r="S41" s="287"/>
      <c r="T41" s="288"/>
      <c r="U41" s="289"/>
    </row>
    <row r="42" spans="1:21" ht="15" customHeight="1">
      <c r="A42" s="950"/>
      <c r="B42" s="475" t="s">
        <v>65</v>
      </c>
      <c r="C42" s="443"/>
      <c r="D42" s="476" t="s">
        <v>92</v>
      </c>
      <c r="E42" s="378">
        <v>2</v>
      </c>
      <c r="F42" s="286">
        <v>2</v>
      </c>
      <c r="G42" s="287">
        <v>2</v>
      </c>
      <c r="H42" s="288"/>
      <c r="I42" s="289"/>
      <c r="J42" s="286"/>
      <c r="K42" s="287"/>
      <c r="L42" s="288"/>
      <c r="M42" s="289"/>
      <c r="N42" s="286"/>
      <c r="O42" s="287"/>
      <c r="P42" s="288"/>
      <c r="Q42" s="289"/>
      <c r="R42" s="286"/>
      <c r="S42" s="287"/>
      <c r="T42" s="288"/>
      <c r="U42" s="289"/>
    </row>
    <row r="43" spans="1:21" ht="15" customHeight="1">
      <c r="A43" s="950"/>
      <c r="B43" s="475" t="s">
        <v>66</v>
      </c>
      <c r="C43" s="443"/>
      <c r="D43" s="476" t="s">
        <v>92</v>
      </c>
      <c r="E43" s="378">
        <v>2</v>
      </c>
      <c r="F43" s="286"/>
      <c r="G43" s="287"/>
      <c r="H43" s="288">
        <v>2</v>
      </c>
      <c r="I43" s="289">
        <v>2</v>
      </c>
      <c r="J43" s="286"/>
      <c r="K43" s="287"/>
      <c r="L43" s="288"/>
      <c r="M43" s="289"/>
      <c r="N43" s="286"/>
      <c r="O43" s="287"/>
      <c r="P43" s="288"/>
      <c r="Q43" s="289"/>
      <c r="R43" s="286"/>
      <c r="S43" s="287"/>
      <c r="T43" s="288"/>
      <c r="U43" s="289"/>
    </row>
    <row r="44" spans="1:21" ht="15" customHeight="1">
      <c r="A44" s="950"/>
      <c r="B44" s="475" t="s">
        <v>67</v>
      </c>
      <c r="C44" s="443"/>
      <c r="D44" s="476" t="s">
        <v>92</v>
      </c>
      <c r="E44" s="378">
        <v>2</v>
      </c>
      <c r="F44" s="286">
        <v>2</v>
      </c>
      <c r="G44" s="287">
        <v>2</v>
      </c>
      <c r="H44" s="288"/>
      <c r="I44" s="289"/>
      <c r="J44" s="286"/>
      <c r="K44" s="287"/>
      <c r="L44" s="288"/>
      <c r="M44" s="289"/>
      <c r="N44" s="286"/>
      <c r="O44" s="287"/>
      <c r="P44" s="288"/>
      <c r="Q44" s="289"/>
      <c r="R44" s="286"/>
      <c r="S44" s="287"/>
      <c r="T44" s="288"/>
      <c r="U44" s="289"/>
    </row>
    <row r="45" spans="1:21" ht="15" customHeight="1">
      <c r="A45" s="950"/>
      <c r="B45" s="475" t="s">
        <v>68</v>
      </c>
      <c r="C45" s="443"/>
      <c r="D45" s="476" t="s">
        <v>92</v>
      </c>
      <c r="E45" s="378">
        <v>2</v>
      </c>
      <c r="F45" s="286"/>
      <c r="G45" s="287"/>
      <c r="H45" s="288">
        <v>2</v>
      </c>
      <c r="I45" s="289">
        <v>2</v>
      </c>
      <c r="J45" s="286"/>
      <c r="K45" s="287"/>
      <c r="L45" s="288"/>
      <c r="M45" s="289"/>
      <c r="N45" s="286"/>
      <c r="O45" s="287"/>
      <c r="P45" s="288"/>
      <c r="Q45" s="289"/>
      <c r="R45" s="286"/>
      <c r="S45" s="287"/>
      <c r="T45" s="288"/>
      <c r="U45" s="289"/>
    </row>
    <row r="46" spans="1:21" ht="15" customHeight="1">
      <c r="A46" s="950"/>
      <c r="B46" s="475" t="s">
        <v>69</v>
      </c>
      <c r="C46" s="443"/>
      <c r="D46" s="476" t="s">
        <v>92</v>
      </c>
      <c r="E46" s="481">
        <v>2</v>
      </c>
      <c r="F46" s="286"/>
      <c r="G46" s="287"/>
      <c r="H46" s="288"/>
      <c r="I46" s="289"/>
      <c r="J46" s="286">
        <v>2</v>
      </c>
      <c r="K46" s="287">
        <v>2</v>
      </c>
      <c r="L46" s="288"/>
      <c r="M46" s="289"/>
      <c r="N46" s="286"/>
      <c r="O46" s="287"/>
      <c r="P46" s="288"/>
      <c r="Q46" s="289"/>
      <c r="R46" s="286"/>
      <c r="S46" s="287"/>
      <c r="T46" s="288"/>
      <c r="U46" s="289"/>
    </row>
    <row r="47" spans="1:21" ht="15" customHeight="1">
      <c r="A47" s="950"/>
      <c r="B47" s="475" t="s">
        <v>70</v>
      </c>
      <c r="C47" s="443"/>
      <c r="D47" s="476" t="s">
        <v>92</v>
      </c>
      <c r="E47" s="481">
        <v>2</v>
      </c>
      <c r="F47" s="286"/>
      <c r="G47" s="287"/>
      <c r="H47" s="288"/>
      <c r="I47" s="289"/>
      <c r="J47" s="286"/>
      <c r="K47" s="287"/>
      <c r="L47" s="288">
        <v>2</v>
      </c>
      <c r="M47" s="289">
        <v>2</v>
      </c>
      <c r="N47" s="286"/>
      <c r="O47" s="287"/>
      <c r="P47" s="288"/>
      <c r="Q47" s="289"/>
      <c r="R47" s="286"/>
      <c r="S47" s="287"/>
      <c r="T47" s="288"/>
      <c r="U47" s="289"/>
    </row>
    <row r="48" spans="1:21" ht="15" customHeight="1">
      <c r="A48" s="950"/>
      <c r="B48" s="475" t="s">
        <v>71</v>
      </c>
      <c r="C48" s="443"/>
      <c r="D48" s="476" t="s">
        <v>92</v>
      </c>
      <c r="E48" s="481">
        <v>2</v>
      </c>
      <c r="F48" s="286"/>
      <c r="G48" s="287"/>
      <c r="H48" s="288"/>
      <c r="I48" s="289"/>
      <c r="J48" s="286">
        <v>2</v>
      </c>
      <c r="K48" s="287">
        <v>2</v>
      </c>
      <c r="L48" s="288"/>
      <c r="M48" s="289"/>
      <c r="N48" s="286"/>
      <c r="O48" s="287"/>
      <c r="P48" s="288"/>
      <c r="Q48" s="289"/>
      <c r="R48" s="286"/>
      <c r="S48" s="287"/>
      <c r="T48" s="288"/>
      <c r="U48" s="289"/>
    </row>
    <row r="49" spans="1:21" ht="15" customHeight="1">
      <c r="A49" s="950"/>
      <c r="B49" s="475" t="s">
        <v>72</v>
      </c>
      <c r="C49" s="443"/>
      <c r="D49" s="476" t="s">
        <v>92</v>
      </c>
      <c r="E49" s="481">
        <v>2</v>
      </c>
      <c r="F49" s="286"/>
      <c r="G49" s="287"/>
      <c r="H49" s="288"/>
      <c r="I49" s="289"/>
      <c r="J49" s="286"/>
      <c r="K49" s="287"/>
      <c r="L49" s="288">
        <v>2</v>
      </c>
      <c r="M49" s="289">
        <v>2</v>
      </c>
      <c r="N49" s="286"/>
      <c r="O49" s="287"/>
      <c r="P49" s="288"/>
      <c r="Q49" s="289"/>
      <c r="R49" s="286"/>
      <c r="S49" s="287"/>
      <c r="T49" s="288"/>
      <c r="U49" s="289"/>
    </row>
    <row r="50" spans="1:21" ht="15" customHeight="1">
      <c r="A50" s="950"/>
      <c r="B50" s="475" t="s">
        <v>176</v>
      </c>
      <c r="C50" s="443"/>
      <c r="D50" s="476" t="s">
        <v>92</v>
      </c>
      <c r="E50" s="378">
        <v>2</v>
      </c>
      <c r="F50" s="286"/>
      <c r="G50" s="287"/>
      <c r="H50" s="288"/>
      <c r="I50" s="289"/>
      <c r="J50" s="286"/>
      <c r="K50" s="287"/>
      <c r="L50" s="288"/>
      <c r="M50" s="289"/>
      <c r="N50" s="286">
        <v>2</v>
      </c>
      <c r="O50" s="287">
        <v>2</v>
      </c>
      <c r="P50" s="288"/>
      <c r="Q50" s="289"/>
      <c r="R50" s="286"/>
      <c r="S50" s="287"/>
      <c r="T50" s="288"/>
      <c r="U50" s="289"/>
    </row>
    <row r="51" spans="1:21" ht="15" customHeight="1">
      <c r="A51" s="950"/>
      <c r="B51" s="475" t="s">
        <v>177</v>
      </c>
      <c r="C51" s="443"/>
      <c r="D51" s="476" t="s">
        <v>92</v>
      </c>
      <c r="E51" s="378">
        <v>2</v>
      </c>
      <c r="F51" s="286"/>
      <c r="G51" s="287"/>
      <c r="H51" s="288"/>
      <c r="I51" s="289"/>
      <c r="J51" s="286"/>
      <c r="K51" s="287"/>
      <c r="L51" s="288"/>
      <c r="M51" s="289"/>
      <c r="N51" s="286"/>
      <c r="O51" s="287"/>
      <c r="P51" s="288">
        <v>2</v>
      </c>
      <c r="Q51" s="289">
        <v>2</v>
      </c>
      <c r="R51" s="286"/>
      <c r="S51" s="287"/>
      <c r="T51" s="288"/>
      <c r="U51" s="289"/>
    </row>
    <row r="52" spans="1:21" ht="15" customHeight="1">
      <c r="A52" s="950"/>
      <c r="B52" s="475" t="s">
        <v>73</v>
      </c>
      <c r="C52" s="443"/>
      <c r="D52" s="476" t="s">
        <v>92</v>
      </c>
      <c r="E52" s="378">
        <v>2</v>
      </c>
      <c r="F52" s="286"/>
      <c r="G52" s="287"/>
      <c r="H52" s="288"/>
      <c r="I52" s="289"/>
      <c r="J52" s="286"/>
      <c r="K52" s="287"/>
      <c r="L52" s="288"/>
      <c r="M52" s="289"/>
      <c r="N52" s="286">
        <v>2</v>
      </c>
      <c r="O52" s="287">
        <v>2</v>
      </c>
      <c r="P52" s="288"/>
      <c r="Q52" s="289"/>
      <c r="R52" s="286"/>
      <c r="S52" s="287"/>
      <c r="T52" s="288"/>
      <c r="U52" s="289"/>
    </row>
    <row r="53" spans="1:21" ht="15" customHeight="1">
      <c r="A53" s="950"/>
      <c r="B53" s="475" t="s">
        <v>74</v>
      </c>
      <c r="C53" s="443"/>
      <c r="D53" s="476" t="s">
        <v>92</v>
      </c>
      <c r="E53" s="378">
        <v>2</v>
      </c>
      <c r="F53" s="286"/>
      <c r="G53" s="287"/>
      <c r="H53" s="288"/>
      <c r="I53" s="289"/>
      <c r="J53" s="286"/>
      <c r="K53" s="287"/>
      <c r="L53" s="288"/>
      <c r="M53" s="289"/>
      <c r="N53" s="286"/>
      <c r="O53" s="287"/>
      <c r="P53" s="288">
        <v>2</v>
      </c>
      <c r="Q53" s="289">
        <v>2</v>
      </c>
      <c r="R53" s="286"/>
      <c r="S53" s="287"/>
      <c r="T53" s="288"/>
      <c r="U53" s="289"/>
    </row>
    <row r="54" spans="1:21" ht="15" customHeight="1">
      <c r="A54" s="950"/>
      <c r="B54" s="475" t="s">
        <v>75</v>
      </c>
      <c r="C54" s="443"/>
      <c r="D54" s="476" t="s">
        <v>92</v>
      </c>
      <c r="E54" s="378">
        <v>2</v>
      </c>
      <c r="F54" s="286"/>
      <c r="G54" s="287"/>
      <c r="H54" s="288"/>
      <c r="I54" s="289"/>
      <c r="J54" s="286"/>
      <c r="K54" s="287"/>
      <c r="L54" s="288"/>
      <c r="M54" s="289"/>
      <c r="N54" s="286">
        <v>2</v>
      </c>
      <c r="O54" s="287">
        <v>2</v>
      </c>
      <c r="P54" s="288"/>
      <c r="Q54" s="289"/>
      <c r="R54" s="286"/>
      <c r="S54" s="287"/>
      <c r="T54" s="288"/>
      <c r="U54" s="289"/>
    </row>
    <row r="55" spans="1:21" ht="15" customHeight="1">
      <c r="A55" s="950"/>
      <c r="B55" s="475" t="s">
        <v>76</v>
      </c>
      <c r="C55" s="443"/>
      <c r="D55" s="476" t="s">
        <v>92</v>
      </c>
      <c r="E55" s="378">
        <v>2</v>
      </c>
      <c r="F55" s="286"/>
      <c r="G55" s="287"/>
      <c r="H55" s="288"/>
      <c r="I55" s="289"/>
      <c r="J55" s="286"/>
      <c r="K55" s="287"/>
      <c r="L55" s="288"/>
      <c r="M55" s="289"/>
      <c r="N55" s="286"/>
      <c r="O55" s="287"/>
      <c r="P55" s="288">
        <v>2</v>
      </c>
      <c r="Q55" s="289">
        <v>2</v>
      </c>
      <c r="R55" s="286"/>
      <c r="S55" s="287"/>
      <c r="T55" s="288"/>
      <c r="U55" s="289"/>
    </row>
    <row r="56" spans="1:21" ht="15" customHeight="1">
      <c r="A56" s="950"/>
      <c r="B56" s="475" t="s">
        <v>77</v>
      </c>
      <c r="C56" s="443"/>
      <c r="D56" s="476" t="s">
        <v>92</v>
      </c>
      <c r="E56" s="378">
        <v>2</v>
      </c>
      <c r="F56" s="286"/>
      <c r="G56" s="287"/>
      <c r="H56" s="288"/>
      <c r="I56" s="289"/>
      <c r="J56" s="286"/>
      <c r="K56" s="287"/>
      <c r="L56" s="288"/>
      <c r="M56" s="289"/>
      <c r="N56" s="286">
        <v>2</v>
      </c>
      <c r="O56" s="287">
        <v>2</v>
      </c>
      <c r="P56" s="288"/>
      <c r="Q56" s="289"/>
      <c r="R56" s="286"/>
      <c r="S56" s="287"/>
      <c r="T56" s="288"/>
      <c r="U56" s="289"/>
    </row>
    <row r="57" spans="1:21" ht="15" customHeight="1">
      <c r="A57" s="950"/>
      <c r="B57" s="475" t="s">
        <v>78</v>
      </c>
      <c r="C57" s="443"/>
      <c r="D57" s="476" t="s">
        <v>92</v>
      </c>
      <c r="E57" s="378">
        <v>2</v>
      </c>
      <c r="F57" s="286"/>
      <c r="G57" s="287"/>
      <c r="H57" s="288"/>
      <c r="I57" s="289"/>
      <c r="J57" s="286"/>
      <c r="K57" s="287"/>
      <c r="L57" s="288"/>
      <c r="M57" s="289"/>
      <c r="N57" s="286"/>
      <c r="O57" s="287"/>
      <c r="P57" s="288">
        <v>2</v>
      </c>
      <c r="Q57" s="289">
        <v>2</v>
      </c>
      <c r="R57" s="286"/>
      <c r="S57" s="287"/>
      <c r="T57" s="288"/>
      <c r="U57" s="289"/>
    </row>
    <row r="58" spans="1:21" ht="15" customHeight="1">
      <c r="A58" s="950"/>
      <c r="B58" s="475" t="s">
        <v>80</v>
      </c>
      <c r="C58" s="443" t="s">
        <v>14</v>
      </c>
      <c r="D58" s="476" t="s">
        <v>92</v>
      </c>
      <c r="E58" s="481">
        <v>4</v>
      </c>
      <c r="F58" s="286"/>
      <c r="G58" s="287"/>
      <c r="H58" s="288"/>
      <c r="I58" s="289"/>
      <c r="J58" s="286"/>
      <c r="K58" s="287"/>
      <c r="L58" s="288"/>
      <c r="M58" s="289"/>
      <c r="N58" s="286"/>
      <c r="O58" s="287"/>
      <c r="P58" s="288">
        <v>2</v>
      </c>
      <c r="Q58" s="289">
        <v>2</v>
      </c>
      <c r="R58" s="286">
        <v>2</v>
      </c>
      <c r="S58" s="287">
        <v>2</v>
      </c>
      <c r="T58" s="288"/>
      <c r="U58" s="289"/>
    </row>
    <row r="59" spans="1:21" ht="15" customHeight="1">
      <c r="A59" s="950"/>
      <c r="B59" s="475" t="s">
        <v>81</v>
      </c>
      <c r="C59" s="443" t="s">
        <v>14</v>
      </c>
      <c r="D59" s="476" t="s">
        <v>92</v>
      </c>
      <c r="E59" s="378">
        <v>2</v>
      </c>
      <c r="F59" s="286"/>
      <c r="G59" s="287"/>
      <c r="H59" s="288"/>
      <c r="I59" s="289"/>
      <c r="J59" s="286"/>
      <c r="K59" s="287"/>
      <c r="L59" s="288"/>
      <c r="M59" s="289"/>
      <c r="N59" s="286"/>
      <c r="O59" s="287"/>
      <c r="P59" s="288"/>
      <c r="Q59" s="289"/>
      <c r="R59" s="286">
        <v>2</v>
      </c>
      <c r="S59" s="287">
        <v>2</v>
      </c>
      <c r="T59" s="288"/>
      <c r="U59" s="289"/>
    </row>
    <row r="60" spans="1:21" ht="15" customHeight="1">
      <c r="A60" s="950"/>
      <c r="B60" s="475" t="s">
        <v>82</v>
      </c>
      <c r="C60" s="443" t="s">
        <v>14</v>
      </c>
      <c r="D60" s="476" t="s">
        <v>92</v>
      </c>
      <c r="E60" s="378">
        <v>2</v>
      </c>
      <c r="F60" s="286"/>
      <c r="G60" s="287"/>
      <c r="H60" s="288"/>
      <c r="I60" s="289"/>
      <c r="J60" s="286"/>
      <c r="K60" s="287"/>
      <c r="L60" s="288"/>
      <c r="M60" s="289"/>
      <c r="N60" s="286"/>
      <c r="O60" s="287"/>
      <c r="P60" s="288"/>
      <c r="Q60" s="289"/>
      <c r="R60" s="286">
        <v>2</v>
      </c>
      <c r="S60" s="287">
        <v>2</v>
      </c>
      <c r="T60" s="288"/>
      <c r="U60" s="289"/>
    </row>
    <row r="61" spans="1:21" ht="15" customHeight="1" thickBot="1">
      <c r="A61" s="950"/>
      <c r="B61" s="459" t="s">
        <v>83</v>
      </c>
      <c r="C61" s="443" t="s">
        <v>14</v>
      </c>
      <c r="D61" s="476" t="s">
        <v>92</v>
      </c>
      <c r="E61" s="378">
        <v>2</v>
      </c>
      <c r="F61" s="286"/>
      <c r="G61" s="287"/>
      <c r="H61" s="288"/>
      <c r="I61" s="289"/>
      <c r="J61" s="286"/>
      <c r="K61" s="287"/>
      <c r="L61" s="288"/>
      <c r="M61" s="289"/>
      <c r="N61" s="286"/>
      <c r="O61" s="287"/>
      <c r="P61" s="288"/>
      <c r="Q61" s="289"/>
      <c r="R61" s="286">
        <v>2</v>
      </c>
      <c r="S61" s="287">
        <v>2</v>
      </c>
      <c r="T61" s="290"/>
      <c r="U61" s="289"/>
    </row>
    <row r="62" spans="1:21" ht="15" customHeight="1" thickBot="1">
      <c r="A62" s="951"/>
      <c r="B62" s="947" t="s">
        <v>34</v>
      </c>
      <c r="C62" s="948"/>
      <c r="D62" s="949"/>
      <c r="E62" s="482">
        <f aca="true" t="shared" si="1" ref="E62:U62">SUM(E38:E61)</f>
        <v>50</v>
      </c>
      <c r="F62" s="483">
        <f t="shared" si="1"/>
        <v>8</v>
      </c>
      <c r="G62" s="484">
        <f t="shared" si="1"/>
        <v>8</v>
      </c>
      <c r="H62" s="485">
        <f t="shared" si="1"/>
        <v>8</v>
      </c>
      <c r="I62" s="486">
        <f t="shared" si="1"/>
        <v>8</v>
      </c>
      <c r="J62" s="483">
        <f t="shared" si="1"/>
        <v>4</v>
      </c>
      <c r="K62" s="484">
        <f t="shared" si="1"/>
        <v>4</v>
      </c>
      <c r="L62" s="487">
        <f t="shared" si="1"/>
        <v>4</v>
      </c>
      <c r="M62" s="488">
        <f t="shared" si="1"/>
        <v>4</v>
      </c>
      <c r="N62" s="483">
        <f t="shared" si="1"/>
        <v>8</v>
      </c>
      <c r="O62" s="484">
        <f t="shared" si="1"/>
        <v>8</v>
      </c>
      <c r="P62" s="487">
        <f t="shared" si="1"/>
        <v>10</v>
      </c>
      <c r="Q62" s="488">
        <f t="shared" si="1"/>
        <v>10</v>
      </c>
      <c r="R62" s="483">
        <f t="shared" si="1"/>
        <v>8</v>
      </c>
      <c r="S62" s="484">
        <f t="shared" si="1"/>
        <v>8</v>
      </c>
      <c r="T62" s="487">
        <f t="shared" si="1"/>
        <v>0</v>
      </c>
      <c r="U62" s="486">
        <f t="shared" si="1"/>
        <v>0</v>
      </c>
    </row>
    <row r="63" spans="1:21" ht="15" customHeight="1" thickBot="1">
      <c r="A63" s="935" t="s">
        <v>17</v>
      </c>
      <c r="B63" s="937" t="s">
        <v>35</v>
      </c>
      <c r="C63" s="937"/>
      <c r="D63" s="937"/>
      <c r="E63" s="937"/>
      <c r="F63" s="937"/>
      <c r="G63" s="937"/>
      <c r="H63" s="937"/>
      <c r="I63" s="937"/>
      <c r="J63" s="937"/>
      <c r="K63" s="937"/>
      <c r="L63" s="937"/>
      <c r="M63" s="937"/>
      <c r="N63" s="937"/>
      <c r="O63" s="937"/>
      <c r="P63" s="937"/>
      <c r="Q63" s="937"/>
      <c r="R63" s="937"/>
      <c r="S63" s="937"/>
      <c r="T63" s="937"/>
      <c r="U63" s="938"/>
    </row>
    <row r="64" spans="1:21" ht="22.5" customHeight="1">
      <c r="A64" s="936"/>
      <c r="B64" s="489" t="s">
        <v>151</v>
      </c>
      <c r="C64" s="490"/>
      <c r="D64" s="491" t="s">
        <v>92</v>
      </c>
      <c r="E64" s="492">
        <v>2</v>
      </c>
      <c r="F64" s="493"/>
      <c r="G64" s="494"/>
      <c r="H64" s="495"/>
      <c r="I64" s="496"/>
      <c r="J64" s="286">
        <v>2</v>
      </c>
      <c r="K64" s="287">
        <v>2</v>
      </c>
      <c r="L64" s="288"/>
      <c r="M64" s="289"/>
      <c r="N64" s="497"/>
      <c r="O64" s="498"/>
      <c r="P64" s="499"/>
      <c r="Q64" s="500"/>
      <c r="R64" s="471"/>
      <c r="S64" s="501"/>
      <c r="T64" s="473"/>
      <c r="U64" s="474"/>
    </row>
    <row r="65" spans="1:21" ht="22.5" customHeight="1">
      <c r="A65" s="936"/>
      <c r="B65" s="475" t="s">
        <v>149</v>
      </c>
      <c r="C65" s="502"/>
      <c r="D65" s="503" t="s">
        <v>92</v>
      </c>
      <c r="E65" s="285">
        <v>2</v>
      </c>
      <c r="F65" s="286"/>
      <c r="G65" s="287"/>
      <c r="H65" s="288"/>
      <c r="I65" s="289"/>
      <c r="J65" s="286"/>
      <c r="K65" s="287"/>
      <c r="L65" s="288">
        <v>2</v>
      </c>
      <c r="M65" s="289">
        <v>2</v>
      </c>
      <c r="N65" s="440"/>
      <c r="O65" s="387"/>
      <c r="P65" s="504"/>
      <c r="Q65" s="389"/>
      <c r="R65" s="414"/>
      <c r="S65" s="505"/>
      <c r="T65" s="416"/>
      <c r="U65" s="417"/>
    </row>
    <row r="66" spans="1:21" ht="22.5" customHeight="1">
      <c r="A66" s="936"/>
      <c r="B66" s="475" t="s">
        <v>148</v>
      </c>
      <c r="C66" s="502"/>
      <c r="D66" s="503" t="s">
        <v>92</v>
      </c>
      <c r="E66" s="285">
        <v>2</v>
      </c>
      <c r="F66" s="286"/>
      <c r="G66" s="287"/>
      <c r="H66" s="288"/>
      <c r="I66" s="289"/>
      <c r="J66" s="286"/>
      <c r="K66" s="287"/>
      <c r="L66" s="288"/>
      <c r="M66" s="289"/>
      <c r="N66" s="286">
        <v>2</v>
      </c>
      <c r="O66" s="506">
        <v>2</v>
      </c>
      <c r="P66" s="288"/>
      <c r="Q66" s="289"/>
      <c r="R66" s="414"/>
      <c r="S66" s="505"/>
      <c r="T66" s="416"/>
      <c r="U66" s="417"/>
    </row>
    <row r="67" spans="1:21" ht="21.75" customHeight="1">
      <c r="A67" s="936"/>
      <c r="B67" s="459" t="s">
        <v>150</v>
      </c>
      <c r="C67" s="507"/>
      <c r="D67" s="508" t="s">
        <v>92</v>
      </c>
      <c r="E67" s="509">
        <v>2</v>
      </c>
      <c r="F67" s="286"/>
      <c r="G67" s="287"/>
      <c r="H67" s="288"/>
      <c r="I67" s="289"/>
      <c r="J67" s="286"/>
      <c r="K67" s="287"/>
      <c r="L67" s="288"/>
      <c r="M67" s="289"/>
      <c r="N67" s="286"/>
      <c r="O67" s="506"/>
      <c r="P67" s="510">
        <v>2</v>
      </c>
      <c r="Q67" s="511">
        <v>2</v>
      </c>
      <c r="R67" s="286"/>
      <c r="S67" s="505"/>
      <c r="T67" s="512"/>
      <c r="U67" s="511"/>
    </row>
    <row r="68" spans="1:21" ht="15" customHeight="1" thickBot="1">
      <c r="A68" s="936"/>
      <c r="B68" s="939" t="s">
        <v>34</v>
      </c>
      <c r="C68" s="940"/>
      <c r="D68" s="941"/>
      <c r="E68" s="513">
        <f>SUM(E64:E67)</f>
        <v>8</v>
      </c>
      <c r="F68" s="483">
        <f>SUM(F64:F67)</f>
        <v>0</v>
      </c>
      <c r="G68" s="484">
        <f>SUM(G64:G67)</f>
        <v>0</v>
      </c>
      <c r="H68" s="485">
        <f>SUM(H64:H67)</f>
        <v>0</v>
      </c>
      <c r="I68" s="486">
        <f>SUM(I64:I67)</f>
        <v>0</v>
      </c>
      <c r="J68" s="483">
        <f aca="true" t="shared" si="2" ref="J68:Q68">SUM(J64:J67)</f>
        <v>2</v>
      </c>
      <c r="K68" s="484">
        <f t="shared" si="2"/>
        <v>2</v>
      </c>
      <c r="L68" s="485">
        <f t="shared" si="2"/>
        <v>2</v>
      </c>
      <c r="M68" s="486">
        <f t="shared" si="2"/>
        <v>2</v>
      </c>
      <c r="N68" s="483">
        <f t="shared" si="2"/>
        <v>2</v>
      </c>
      <c r="O68" s="484">
        <f t="shared" si="2"/>
        <v>2</v>
      </c>
      <c r="P68" s="487">
        <f t="shared" si="2"/>
        <v>2</v>
      </c>
      <c r="Q68" s="486">
        <f t="shared" si="2"/>
        <v>2</v>
      </c>
      <c r="R68" s="483">
        <f>SUM(R64:R67)</f>
        <v>0</v>
      </c>
      <c r="S68" s="484">
        <f>SUM(S64:S67)</f>
        <v>0</v>
      </c>
      <c r="T68" s="485">
        <f>SUM(T64:T67)</f>
        <v>0</v>
      </c>
      <c r="U68" s="486">
        <f>SUM(U64:U67)</f>
        <v>0</v>
      </c>
    </row>
    <row r="69" spans="1:21" ht="15" customHeight="1" thickBot="1">
      <c r="A69" s="942" t="s">
        <v>17</v>
      </c>
      <c r="B69" s="937" t="s">
        <v>95</v>
      </c>
      <c r="C69" s="937"/>
      <c r="D69" s="937"/>
      <c r="E69" s="937"/>
      <c r="F69" s="937"/>
      <c r="G69" s="937"/>
      <c r="H69" s="937"/>
      <c r="I69" s="937"/>
      <c r="J69" s="937"/>
      <c r="K69" s="937"/>
      <c r="L69" s="937"/>
      <c r="M69" s="937"/>
      <c r="N69" s="937"/>
      <c r="O69" s="937"/>
      <c r="P69" s="937"/>
      <c r="Q69" s="937"/>
      <c r="R69" s="937"/>
      <c r="S69" s="937"/>
      <c r="T69" s="937"/>
      <c r="U69" s="938"/>
    </row>
    <row r="70" spans="1:21" ht="15" customHeight="1">
      <c r="A70" s="942"/>
      <c r="B70" s="420" t="s">
        <v>84</v>
      </c>
      <c r="C70" s="514" t="s">
        <v>14</v>
      </c>
      <c r="D70" s="515" t="s">
        <v>101</v>
      </c>
      <c r="E70" s="462">
        <v>3</v>
      </c>
      <c r="F70" s="307"/>
      <c r="G70" s="308"/>
      <c r="H70" s="344"/>
      <c r="I70" s="345"/>
      <c r="J70" s="307">
        <v>3</v>
      </c>
      <c r="K70" s="308">
        <v>3</v>
      </c>
      <c r="L70" s="344"/>
      <c r="M70" s="345"/>
      <c r="N70" s="307"/>
      <c r="O70" s="308"/>
      <c r="P70" s="344"/>
      <c r="Q70" s="345"/>
      <c r="R70" s="307"/>
      <c r="S70" s="308"/>
      <c r="T70" s="344"/>
      <c r="U70" s="345"/>
    </row>
    <row r="71" spans="1:21" ht="15" customHeight="1">
      <c r="A71" s="942"/>
      <c r="B71" s="516" t="s">
        <v>36</v>
      </c>
      <c r="C71" s="312" t="s">
        <v>14</v>
      </c>
      <c r="D71" s="342" t="s">
        <v>101</v>
      </c>
      <c r="E71" s="378">
        <v>3</v>
      </c>
      <c r="F71" s="286"/>
      <c r="G71" s="287"/>
      <c r="H71" s="288"/>
      <c r="I71" s="289"/>
      <c r="J71" s="286"/>
      <c r="K71" s="287"/>
      <c r="L71" s="290"/>
      <c r="M71" s="287"/>
      <c r="N71" s="307"/>
      <c r="O71" s="308"/>
      <c r="P71" s="344"/>
      <c r="Q71" s="345"/>
      <c r="R71" s="307"/>
      <c r="S71" s="308"/>
      <c r="T71" s="344"/>
      <c r="U71" s="345"/>
    </row>
    <row r="72" spans="1:21" ht="15" customHeight="1">
      <c r="A72" s="942"/>
      <c r="B72" s="516" t="s">
        <v>37</v>
      </c>
      <c r="C72" s="312"/>
      <c r="D72" s="342" t="s">
        <v>101</v>
      </c>
      <c r="E72" s="378">
        <v>3</v>
      </c>
      <c r="F72" s="286"/>
      <c r="G72" s="287"/>
      <c r="H72" s="288"/>
      <c r="I72" s="289"/>
      <c r="J72" s="286"/>
      <c r="K72" s="287"/>
      <c r="L72" s="288"/>
      <c r="M72" s="289"/>
      <c r="N72" s="286">
        <v>3</v>
      </c>
      <c r="O72" s="287">
        <v>3</v>
      </c>
      <c r="P72" s="288"/>
      <c r="Q72" s="289"/>
      <c r="R72" s="286"/>
      <c r="S72" s="287"/>
      <c r="T72" s="288"/>
      <c r="U72" s="289"/>
    </row>
    <row r="73" spans="1:21" ht="15" customHeight="1">
      <c r="A73" s="942"/>
      <c r="B73" s="516" t="s">
        <v>85</v>
      </c>
      <c r="C73" s="312"/>
      <c r="D73" s="342" t="s">
        <v>101</v>
      </c>
      <c r="E73" s="378">
        <v>3</v>
      </c>
      <c r="F73" s="286"/>
      <c r="G73" s="287"/>
      <c r="H73" s="288"/>
      <c r="I73" s="289"/>
      <c r="J73" s="286"/>
      <c r="K73" s="287"/>
      <c r="L73" s="290"/>
      <c r="M73" s="506"/>
      <c r="N73" s="307"/>
      <c r="O73" s="308"/>
      <c r="P73" s="344">
        <v>3</v>
      </c>
      <c r="Q73" s="345">
        <v>3</v>
      </c>
      <c r="R73" s="307"/>
      <c r="S73" s="308"/>
      <c r="T73" s="344"/>
      <c r="U73" s="345"/>
    </row>
    <row r="74" spans="1:21" ht="15" customHeight="1">
      <c r="A74" s="942"/>
      <c r="B74" s="377" t="s">
        <v>86</v>
      </c>
      <c r="C74" s="294"/>
      <c r="D74" s="517" t="s">
        <v>101</v>
      </c>
      <c r="E74" s="378">
        <v>3</v>
      </c>
      <c r="F74" s="330"/>
      <c r="G74" s="393"/>
      <c r="H74" s="394"/>
      <c r="I74" s="395"/>
      <c r="J74" s="330"/>
      <c r="K74" s="393"/>
      <c r="L74" s="394"/>
      <c r="M74" s="395"/>
      <c r="N74" s="330"/>
      <c r="O74" s="393"/>
      <c r="P74" s="394"/>
      <c r="Q74" s="395"/>
      <c r="R74" s="330">
        <v>3</v>
      </c>
      <c r="S74" s="393">
        <v>3</v>
      </c>
      <c r="T74" s="394"/>
      <c r="U74" s="395"/>
    </row>
    <row r="75" spans="1:21" ht="14.25" customHeight="1" thickBot="1">
      <c r="A75" s="942"/>
      <c r="B75" s="518" t="s">
        <v>127</v>
      </c>
      <c r="C75" s="306"/>
      <c r="D75" s="292" t="s">
        <v>101</v>
      </c>
      <c r="E75" s="313">
        <v>3</v>
      </c>
      <c r="F75" s="330"/>
      <c r="G75" s="393"/>
      <c r="H75" s="394"/>
      <c r="I75" s="395"/>
      <c r="J75" s="330"/>
      <c r="K75" s="393"/>
      <c r="L75" s="394">
        <v>3</v>
      </c>
      <c r="M75" s="395">
        <v>3</v>
      </c>
      <c r="N75" s="330"/>
      <c r="O75" s="393"/>
      <c r="P75" s="394"/>
      <c r="Q75" s="395"/>
      <c r="R75" s="330"/>
      <c r="S75" s="393"/>
      <c r="T75" s="394">
        <v>3</v>
      </c>
      <c r="U75" s="395">
        <v>3</v>
      </c>
    </row>
    <row r="76" spans="1:21" ht="14.25" customHeight="1" thickBot="1">
      <c r="A76" s="942"/>
      <c r="B76" s="401" t="s">
        <v>34</v>
      </c>
      <c r="C76" s="402"/>
      <c r="D76" s="402"/>
      <c r="E76" s="403">
        <f>SUM(E70:E75)</f>
        <v>18</v>
      </c>
      <c r="F76" s="519">
        <f>SUM(F70:F75)</f>
        <v>0</v>
      </c>
      <c r="G76" s="409">
        <f>SUM(G70:G75)</f>
        <v>0</v>
      </c>
      <c r="H76" s="407">
        <f>SUM(H70:H75)</f>
        <v>0</v>
      </c>
      <c r="I76" s="406">
        <f>SUM(I70:I75)</f>
        <v>0</v>
      </c>
      <c r="J76" s="519">
        <f aca="true" t="shared" si="3" ref="J76:U76">SUM(J70:J75)</f>
        <v>3</v>
      </c>
      <c r="K76" s="409">
        <f t="shared" si="3"/>
        <v>3</v>
      </c>
      <c r="L76" s="407">
        <f t="shared" si="3"/>
        <v>3</v>
      </c>
      <c r="M76" s="406">
        <f t="shared" si="3"/>
        <v>3</v>
      </c>
      <c r="N76" s="519">
        <f t="shared" si="3"/>
        <v>3</v>
      </c>
      <c r="O76" s="409">
        <f t="shared" si="3"/>
        <v>3</v>
      </c>
      <c r="P76" s="407">
        <f t="shared" si="3"/>
        <v>3</v>
      </c>
      <c r="Q76" s="520">
        <f t="shared" si="3"/>
        <v>3</v>
      </c>
      <c r="R76" s="519">
        <f t="shared" si="3"/>
        <v>3</v>
      </c>
      <c r="S76" s="409">
        <f t="shared" si="3"/>
        <v>3</v>
      </c>
      <c r="T76" s="407">
        <f t="shared" si="3"/>
        <v>3</v>
      </c>
      <c r="U76" s="406">
        <f t="shared" si="3"/>
        <v>3</v>
      </c>
    </row>
    <row r="77" spans="1:21" ht="14.25" customHeight="1" thickBot="1">
      <c r="A77" s="942"/>
      <c r="B77" s="944" t="s">
        <v>182</v>
      </c>
      <c r="C77" s="945"/>
      <c r="D77" s="945"/>
      <c r="E77" s="945"/>
      <c r="F77" s="945"/>
      <c r="G77" s="945"/>
      <c r="H77" s="945"/>
      <c r="I77" s="945"/>
      <c r="J77" s="945"/>
      <c r="K77" s="945"/>
      <c r="L77" s="945"/>
      <c r="M77" s="945"/>
      <c r="N77" s="945"/>
      <c r="O77" s="945"/>
      <c r="P77" s="945"/>
      <c r="Q77" s="945"/>
      <c r="R77" s="945"/>
      <c r="S77" s="945"/>
      <c r="T77" s="945"/>
      <c r="U77" s="946"/>
    </row>
    <row r="78" spans="1:21" ht="14.25" customHeight="1">
      <c r="A78" s="942"/>
      <c r="B78" s="305" t="s">
        <v>117</v>
      </c>
      <c r="C78" s="521"/>
      <c r="D78" s="292" t="s">
        <v>101</v>
      </c>
      <c r="E78" s="462">
        <v>3</v>
      </c>
      <c r="F78" s="286"/>
      <c r="G78" s="314"/>
      <c r="H78" s="315"/>
      <c r="I78" s="316"/>
      <c r="J78" s="522"/>
      <c r="K78" s="314"/>
      <c r="L78" s="288">
        <v>3</v>
      </c>
      <c r="M78" s="289">
        <v>3</v>
      </c>
      <c r="N78" s="286"/>
      <c r="O78" s="287"/>
      <c r="P78" s="288"/>
      <c r="Q78" s="289"/>
      <c r="R78" s="522"/>
      <c r="S78" s="314"/>
      <c r="T78" s="315"/>
      <c r="U78" s="316"/>
    </row>
    <row r="79" spans="1:21" ht="14.25" customHeight="1">
      <c r="A79" s="942"/>
      <c r="B79" s="523" t="s">
        <v>118</v>
      </c>
      <c r="C79" s="306" t="s">
        <v>14</v>
      </c>
      <c r="D79" s="292" t="s">
        <v>101</v>
      </c>
      <c r="E79" s="313">
        <v>3</v>
      </c>
      <c r="F79" s="286"/>
      <c r="G79" s="314"/>
      <c r="H79" s="315"/>
      <c r="I79" s="316"/>
      <c r="J79" s="522"/>
      <c r="K79" s="314"/>
      <c r="L79" s="315"/>
      <c r="M79" s="316"/>
      <c r="N79" s="286">
        <v>3</v>
      </c>
      <c r="O79" s="287">
        <v>3</v>
      </c>
      <c r="P79" s="288"/>
      <c r="Q79" s="289"/>
      <c r="R79" s="522"/>
      <c r="S79" s="314"/>
      <c r="T79" s="315"/>
      <c r="U79" s="316"/>
    </row>
    <row r="80" spans="1:21" ht="14.25" customHeight="1">
      <c r="A80" s="942"/>
      <c r="B80" s="311" t="s">
        <v>119</v>
      </c>
      <c r="C80" s="312" t="s">
        <v>14</v>
      </c>
      <c r="D80" s="292" t="s">
        <v>101</v>
      </c>
      <c r="E80" s="313">
        <v>3</v>
      </c>
      <c r="F80" s="286"/>
      <c r="G80" s="314"/>
      <c r="H80" s="315"/>
      <c r="I80" s="316"/>
      <c r="J80" s="317"/>
      <c r="K80" s="318"/>
      <c r="L80" s="319"/>
      <c r="M80" s="320"/>
      <c r="N80" s="321"/>
      <c r="O80" s="322"/>
      <c r="P80" s="323"/>
      <c r="Q80" s="324"/>
      <c r="R80" s="321">
        <v>3</v>
      </c>
      <c r="S80" s="322">
        <v>3</v>
      </c>
      <c r="T80" s="323"/>
      <c r="U80" s="324"/>
    </row>
    <row r="81" spans="1:21" ht="13.5" customHeight="1">
      <c r="A81" s="942"/>
      <c r="B81" s="325" t="s">
        <v>38</v>
      </c>
      <c r="C81" s="326"/>
      <c r="D81" s="327" t="s">
        <v>101</v>
      </c>
      <c r="E81" s="328">
        <v>3</v>
      </c>
      <c r="F81" s="286"/>
      <c r="G81" s="314"/>
      <c r="H81" s="315"/>
      <c r="I81" s="316"/>
      <c r="J81" s="317"/>
      <c r="K81" s="318"/>
      <c r="L81" s="319"/>
      <c r="M81" s="320"/>
      <c r="N81" s="321"/>
      <c r="O81" s="322"/>
      <c r="P81" s="323">
        <v>3</v>
      </c>
      <c r="Q81" s="324">
        <v>3</v>
      </c>
      <c r="R81" s="321"/>
      <c r="S81" s="322"/>
      <c r="T81" s="323"/>
      <c r="U81" s="324"/>
    </row>
    <row r="82" spans="1:21" ht="14.25">
      <c r="A82" s="942"/>
      <c r="B82" s="325" t="s">
        <v>200</v>
      </c>
      <c r="C82" s="326"/>
      <c r="D82" s="329" t="s">
        <v>92</v>
      </c>
      <c r="E82" s="328">
        <v>3</v>
      </c>
      <c r="F82" s="330"/>
      <c r="G82" s="331"/>
      <c r="H82" s="332"/>
      <c r="I82" s="333"/>
      <c r="J82" s="334">
        <v>3</v>
      </c>
      <c r="K82" s="335">
        <v>3</v>
      </c>
      <c r="L82" s="336"/>
      <c r="M82" s="337"/>
      <c r="N82" s="334"/>
      <c r="O82" s="335"/>
      <c r="P82" s="338"/>
      <c r="Q82" s="339"/>
      <c r="R82" s="334"/>
      <c r="S82" s="335"/>
      <c r="T82" s="338"/>
      <c r="U82" s="339"/>
    </row>
    <row r="83" spans="1:21" ht="13.5" customHeight="1" thickBot="1">
      <c r="A83" s="942"/>
      <c r="B83" s="325" t="s">
        <v>184</v>
      </c>
      <c r="C83" s="326" t="s">
        <v>154</v>
      </c>
      <c r="D83" s="329" t="s">
        <v>101</v>
      </c>
      <c r="E83" s="328">
        <v>3</v>
      </c>
      <c r="F83" s="330"/>
      <c r="G83" s="331"/>
      <c r="H83" s="332"/>
      <c r="I83" s="333"/>
      <c r="J83" s="340"/>
      <c r="K83" s="341"/>
      <c r="L83" s="336"/>
      <c r="M83" s="337"/>
      <c r="N83" s="340"/>
      <c r="O83" s="341"/>
      <c r="P83" s="336"/>
      <c r="Q83" s="337"/>
      <c r="R83" s="334"/>
      <c r="S83" s="335"/>
      <c r="T83" s="338">
        <v>3</v>
      </c>
      <c r="U83" s="339">
        <v>3</v>
      </c>
    </row>
    <row r="84" spans="1:21" ht="13.5" customHeight="1" thickBot="1">
      <c r="A84" s="942"/>
      <c r="B84" s="947" t="s">
        <v>34</v>
      </c>
      <c r="C84" s="948"/>
      <c r="D84" s="949"/>
      <c r="E84" s="524">
        <f>SUM(E78:E83)</f>
        <v>18</v>
      </c>
      <c r="F84" s="525">
        <f>SUM(F78:F83)</f>
        <v>0</v>
      </c>
      <c r="G84" s="526">
        <f>SUM(G78:G83)</f>
        <v>0</v>
      </c>
      <c r="H84" s="527">
        <f>SUM(H78:H83)</f>
        <v>0</v>
      </c>
      <c r="I84" s="528">
        <f>SUM(I78:I83)</f>
        <v>0</v>
      </c>
      <c r="J84" s="525">
        <f aca="true" t="shared" si="4" ref="J84:U84">SUM(J78:J83)</f>
        <v>3</v>
      </c>
      <c r="K84" s="526">
        <f t="shared" si="4"/>
        <v>3</v>
      </c>
      <c r="L84" s="527">
        <f t="shared" si="4"/>
        <v>3</v>
      </c>
      <c r="M84" s="528">
        <f t="shared" si="4"/>
        <v>3</v>
      </c>
      <c r="N84" s="525">
        <f t="shared" si="4"/>
        <v>3</v>
      </c>
      <c r="O84" s="526">
        <f t="shared" si="4"/>
        <v>3</v>
      </c>
      <c r="P84" s="529">
        <f t="shared" si="4"/>
        <v>3</v>
      </c>
      <c r="Q84" s="530">
        <f t="shared" si="4"/>
        <v>3</v>
      </c>
      <c r="R84" s="531">
        <f t="shared" si="4"/>
        <v>3</v>
      </c>
      <c r="S84" s="526">
        <f t="shared" si="4"/>
        <v>3</v>
      </c>
      <c r="T84" s="529">
        <f t="shared" si="4"/>
        <v>3</v>
      </c>
      <c r="U84" s="528">
        <f t="shared" si="4"/>
        <v>3</v>
      </c>
    </row>
    <row r="85" spans="1:21" ht="13.5" customHeight="1" thickBot="1">
      <c r="A85" s="942"/>
      <c r="B85" s="937" t="s">
        <v>41</v>
      </c>
      <c r="C85" s="937"/>
      <c r="D85" s="937"/>
      <c r="E85" s="937"/>
      <c r="F85" s="937"/>
      <c r="G85" s="937"/>
      <c r="H85" s="937"/>
      <c r="I85" s="937"/>
      <c r="J85" s="937"/>
      <c r="K85" s="937"/>
      <c r="L85" s="937"/>
      <c r="M85" s="937"/>
      <c r="N85" s="937"/>
      <c r="O85" s="937"/>
      <c r="P85" s="937"/>
      <c r="Q85" s="937"/>
      <c r="R85" s="937"/>
      <c r="S85" s="937"/>
      <c r="T85" s="937"/>
      <c r="U85" s="938"/>
    </row>
    <row r="86" spans="1:21" ht="13.5" customHeight="1">
      <c r="A86" s="942"/>
      <c r="B86" s="532" t="s">
        <v>133</v>
      </c>
      <c r="C86" s="312" t="s">
        <v>14</v>
      </c>
      <c r="D86" s="342" t="s">
        <v>101</v>
      </c>
      <c r="E86" s="492">
        <v>2</v>
      </c>
      <c r="F86" s="307">
        <v>2</v>
      </c>
      <c r="G86" s="308">
        <v>2</v>
      </c>
      <c r="H86" s="344"/>
      <c r="I86" s="345"/>
      <c r="J86" s="463"/>
      <c r="K86" s="464"/>
      <c r="L86" s="533"/>
      <c r="M86" s="466"/>
      <c r="N86" s="533"/>
      <c r="O86" s="464"/>
      <c r="P86" s="533"/>
      <c r="Q86" s="466"/>
      <c r="R86" s="533"/>
      <c r="S86" s="464"/>
      <c r="T86" s="533"/>
      <c r="U86" s="466"/>
    </row>
    <row r="87" spans="1:21" ht="13.5" customHeight="1">
      <c r="A87" s="942"/>
      <c r="B87" s="305" t="s">
        <v>134</v>
      </c>
      <c r="C87" s="312" t="s">
        <v>14</v>
      </c>
      <c r="D87" s="342" t="s">
        <v>101</v>
      </c>
      <c r="E87" s="343">
        <v>2</v>
      </c>
      <c r="F87" s="307"/>
      <c r="G87" s="308"/>
      <c r="H87" s="344">
        <v>2</v>
      </c>
      <c r="I87" s="345">
        <v>2</v>
      </c>
      <c r="J87" s="307"/>
      <c r="K87" s="308"/>
      <c r="L87" s="346"/>
      <c r="M87" s="345"/>
      <c r="N87" s="346"/>
      <c r="O87" s="308"/>
      <c r="P87" s="346"/>
      <c r="Q87" s="345"/>
      <c r="R87" s="346"/>
      <c r="S87" s="308"/>
      <c r="T87" s="346"/>
      <c r="U87" s="345"/>
    </row>
    <row r="88" spans="1:21" ht="13.5" customHeight="1">
      <c r="A88" s="942"/>
      <c r="B88" s="347" t="s">
        <v>196</v>
      </c>
      <c r="C88" s="348" t="s">
        <v>154</v>
      </c>
      <c r="D88" s="329" t="s">
        <v>101</v>
      </c>
      <c r="E88" s="349">
        <v>2</v>
      </c>
      <c r="F88" s="350"/>
      <c r="G88" s="351"/>
      <c r="H88" s="352"/>
      <c r="I88" s="353"/>
      <c r="J88" s="350"/>
      <c r="K88" s="351"/>
      <c r="L88" s="354">
        <v>2</v>
      </c>
      <c r="M88" s="353">
        <v>2</v>
      </c>
      <c r="N88" s="354"/>
      <c r="O88" s="351"/>
      <c r="P88" s="354"/>
      <c r="Q88" s="353"/>
      <c r="R88" s="354"/>
      <c r="S88" s="351"/>
      <c r="T88" s="354"/>
      <c r="U88" s="353"/>
    </row>
    <row r="89" spans="1:21" ht="13.5" customHeight="1">
      <c r="A89" s="942"/>
      <c r="B89" s="347" t="s">
        <v>183</v>
      </c>
      <c r="C89" s="348" t="s">
        <v>154</v>
      </c>
      <c r="D89" s="329" t="s">
        <v>92</v>
      </c>
      <c r="E89" s="349">
        <v>2</v>
      </c>
      <c r="F89" s="350"/>
      <c r="G89" s="351"/>
      <c r="H89" s="352"/>
      <c r="I89" s="353"/>
      <c r="J89" s="350"/>
      <c r="K89" s="351"/>
      <c r="L89" s="354"/>
      <c r="M89" s="353"/>
      <c r="N89" s="354">
        <v>2</v>
      </c>
      <c r="O89" s="351">
        <v>2</v>
      </c>
      <c r="P89" s="354"/>
      <c r="Q89" s="353"/>
      <c r="R89" s="354"/>
      <c r="S89" s="351"/>
      <c r="T89" s="354"/>
      <c r="U89" s="353"/>
    </row>
    <row r="90" spans="1:21" ht="13.5" customHeight="1">
      <c r="A90" s="942"/>
      <c r="B90" s="347" t="s">
        <v>158</v>
      </c>
      <c r="C90" s="348" t="s">
        <v>154</v>
      </c>
      <c r="D90" s="329" t="s">
        <v>101</v>
      </c>
      <c r="E90" s="349">
        <v>2</v>
      </c>
      <c r="F90" s="350"/>
      <c r="G90" s="351"/>
      <c r="H90" s="352"/>
      <c r="I90" s="353"/>
      <c r="J90" s="350"/>
      <c r="K90" s="351"/>
      <c r="L90" s="354"/>
      <c r="M90" s="353"/>
      <c r="N90" s="354"/>
      <c r="O90" s="351"/>
      <c r="P90" s="354">
        <v>2</v>
      </c>
      <c r="Q90" s="353">
        <v>2</v>
      </c>
      <c r="R90" s="354"/>
      <c r="S90" s="351"/>
      <c r="T90" s="354"/>
      <c r="U90" s="353"/>
    </row>
    <row r="91" spans="1:21" ht="13.5" customHeight="1">
      <c r="A91" s="942"/>
      <c r="B91" s="305" t="s">
        <v>103</v>
      </c>
      <c r="C91" s="306"/>
      <c r="D91" s="292" t="s">
        <v>92</v>
      </c>
      <c r="E91" s="285">
        <v>2</v>
      </c>
      <c r="F91" s="286"/>
      <c r="G91" s="287"/>
      <c r="H91" s="288">
        <v>2</v>
      </c>
      <c r="I91" s="289">
        <v>2</v>
      </c>
      <c r="J91" s="307"/>
      <c r="K91" s="308"/>
      <c r="L91" s="288"/>
      <c r="M91" s="289"/>
      <c r="N91" s="286"/>
      <c r="O91" s="287"/>
      <c r="P91" s="290"/>
      <c r="Q91" s="289"/>
      <c r="R91" s="290"/>
      <c r="S91" s="287"/>
      <c r="T91" s="290"/>
      <c r="U91" s="289"/>
    </row>
    <row r="92" spans="1:21" ht="13.5" customHeight="1">
      <c r="A92" s="942"/>
      <c r="B92" s="516" t="s">
        <v>121</v>
      </c>
      <c r="C92" s="306"/>
      <c r="D92" s="292" t="s">
        <v>92</v>
      </c>
      <c r="E92" s="285">
        <v>2</v>
      </c>
      <c r="F92" s="286"/>
      <c r="G92" s="287"/>
      <c r="H92" s="288"/>
      <c r="I92" s="289"/>
      <c r="J92" s="307">
        <v>2</v>
      </c>
      <c r="K92" s="308">
        <v>2</v>
      </c>
      <c r="L92" s="288"/>
      <c r="M92" s="289"/>
      <c r="N92" s="286"/>
      <c r="O92" s="287"/>
      <c r="P92" s="290"/>
      <c r="Q92" s="289"/>
      <c r="R92" s="290"/>
      <c r="S92" s="287"/>
      <c r="T92" s="290"/>
      <c r="U92" s="289"/>
    </row>
    <row r="93" spans="1:21" ht="13.5" customHeight="1">
      <c r="A93" s="942"/>
      <c r="B93" s="523" t="s">
        <v>42</v>
      </c>
      <c r="C93" s="312" t="s">
        <v>14</v>
      </c>
      <c r="D93" s="292" t="s">
        <v>92</v>
      </c>
      <c r="E93" s="285">
        <v>2</v>
      </c>
      <c r="F93" s="286"/>
      <c r="G93" s="287"/>
      <c r="H93" s="504"/>
      <c r="I93" s="389"/>
      <c r="J93" s="286">
        <v>2</v>
      </c>
      <c r="K93" s="287">
        <v>2</v>
      </c>
      <c r="L93" s="288"/>
      <c r="M93" s="289"/>
      <c r="N93" s="534"/>
      <c r="O93" s="535"/>
      <c r="P93" s="534"/>
      <c r="Q93" s="536"/>
      <c r="R93" s="534"/>
      <c r="S93" s="535"/>
      <c r="T93" s="534"/>
      <c r="U93" s="536"/>
    </row>
    <row r="94" spans="1:21" ht="13.5" customHeight="1">
      <c r="A94" s="942"/>
      <c r="B94" s="523" t="s">
        <v>43</v>
      </c>
      <c r="C94" s="312" t="s">
        <v>14</v>
      </c>
      <c r="D94" s="292" t="s">
        <v>92</v>
      </c>
      <c r="E94" s="285">
        <v>2</v>
      </c>
      <c r="F94" s="286"/>
      <c r="G94" s="287"/>
      <c r="H94" s="288"/>
      <c r="I94" s="289"/>
      <c r="J94" s="286"/>
      <c r="K94" s="287"/>
      <c r="L94" s="288">
        <v>2</v>
      </c>
      <c r="M94" s="289">
        <v>2</v>
      </c>
      <c r="N94" s="290"/>
      <c r="O94" s="287"/>
      <c r="P94" s="290"/>
      <c r="Q94" s="289"/>
      <c r="R94" s="290"/>
      <c r="S94" s="287"/>
      <c r="T94" s="290"/>
      <c r="U94" s="289"/>
    </row>
    <row r="95" spans="1:21" s="291" customFormat="1" ht="13.5" customHeight="1">
      <c r="A95" s="942"/>
      <c r="B95" s="293" t="s">
        <v>122</v>
      </c>
      <c r="C95" s="294"/>
      <c r="D95" s="292" t="s">
        <v>92</v>
      </c>
      <c r="E95" s="285">
        <v>2</v>
      </c>
      <c r="F95" s="286"/>
      <c r="G95" s="287"/>
      <c r="H95" s="288"/>
      <c r="I95" s="289"/>
      <c r="J95" s="286">
        <v>2</v>
      </c>
      <c r="K95" s="287">
        <v>2</v>
      </c>
      <c r="L95" s="288"/>
      <c r="M95" s="289"/>
      <c r="N95" s="286"/>
      <c r="O95" s="287"/>
      <c r="P95" s="290"/>
      <c r="Q95" s="289"/>
      <c r="R95" s="290"/>
      <c r="S95" s="287"/>
      <c r="T95" s="290"/>
      <c r="U95" s="289"/>
    </row>
    <row r="96" spans="1:21" ht="13.5" customHeight="1">
      <c r="A96" s="942"/>
      <c r="B96" s="293" t="s">
        <v>123</v>
      </c>
      <c r="C96" s="294"/>
      <c r="D96" s="292" t="s">
        <v>92</v>
      </c>
      <c r="E96" s="285">
        <v>2</v>
      </c>
      <c r="F96" s="286"/>
      <c r="G96" s="287"/>
      <c r="H96" s="288"/>
      <c r="I96" s="289"/>
      <c r="J96" s="286"/>
      <c r="K96" s="287"/>
      <c r="L96" s="288">
        <v>2</v>
      </c>
      <c r="M96" s="289">
        <v>2</v>
      </c>
      <c r="N96" s="286"/>
      <c r="O96" s="287"/>
      <c r="P96" s="290"/>
      <c r="Q96" s="289"/>
      <c r="R96" s="290"/>
      <c r="S96" s="287"/>
      <c r="T96" s="290"/>
      <c r="U96" s="289"/>
    </row>
    <row r="97" spans="1:21" ht="13.5" customHeight="1">
      <c r="A97" s="942"/>
      <c r="B97" s="516" t="s">
        <v>153</v>
      </c>
      <c r="C97" s="537"/>
      <c r="D97" s="292" t="s">
        <v>92</v>
      </c>
      <c r="E97" s="285">
        <v>2</v>
      </c>
      <c r="F97" s="286"/>
      <c r="G97" s="287"/>
      <c r="H97" s="288"/>
      <c r="I97" s="289"/>
      <c r="J97" s="286"/>
      <c r="K97" s="287"/>
      <c r="L97" s="288"/>
      <c r="M97" s="289"/>
      <c r="N97" s="286">
        <v>2</v>
      </c>
      <c r="O97" s="287">
        <v>2</v>
      </c>
      <c r="P97" s="290"/>
      <c r="Q97" s="289"/>
      <c r="R97" s="290"/>
      <c r="S97" s="287"/>
      <c r="T97" s="290"/>
      <c r="U97" s="289"/>
    </row>
    <row r="98" spans="1:21" ht="13.5" customHeight="1">
      <c r="A98" s="942"/>
      <c r="B98" s="523" t="s">
        <v>46</v>
      </c>
      <c r="C98" s="312"/>
      <c r="D98" s="292" t="s">
        <v>92</v>
      </c>
      <c r="E98" s="285">
        <v>2</v>
      </c>
      <c r="F98" s="286"/>
      <c r="G98" s="287"/>
      <c r="H98" s="288"/>
      <c r="I98" s="289"/>
      <c r="J98" s="286"/>
      <c r="K98" s="287"/>
      <c r="L98" s="288"/>
      <c r="M98" s="289"/>
      <c r="N98" s="286">
        <v>2</v>
      </c>
      <c r="O98" s="287">
        <v>2</v>
      </c>
      <c r="P98" s="288"/>
      <c r="Q98" s="289"/>
      <c r="R98" s="290"/>
      <c r="S98" s="287"/>
      <c r="T98" s="290"/>
      <c r="U98" s="289"/>
    </row>
    <row r="99" spans="1:21" ht="13.5" customHeight="1">
      <c r="A99" s="942"/>
      <c r="B99" s="523" t="s">
        <v>124</v>
      </c>
      <c r="C99" s="306"/>
      <c r="D99" s="292" t="s">
        <v>92</v>
      </c>
      <c r="E99" s="285">
        <v>2</v>
      </c>
      <c r="F99" s="286"/>
      <c r="G99" s="287"/>
      <c r="H99" s="288"/>
      <c r="I99" s="289"/>
      <c r="J99" s="286"/>
      <c r="K99" s="287"/>
      <c r="L99" s="288"/>
      <c r="M99" s="289"/>
      <c r="N99" s="286">
        <v>2</v>
      </c>
      <c r="O99" s="287">
        <v>2</v>
      </c>
      <c r="P99" s="288"/>
      <c r="Q99" s="289"/>
      <c r="R99" s="290"/>
      <c r="S99" s="287"/>
      <c r="T99" s="290"/>
      <c r="U99" s="289"/>
    </row>
    <row r="100" spans="1:21" ht="13.5" customHeight="1">
      <c r="A100" s="942"/>
      <c r="B100" s="523" t="s">
        <v>125</v>
      </c>
      <c r="C100" s="537"/>
      <c r="D100" s="292" t="s">
        <v>92</v>
      </c>
      <c r="E100" s="285">
        <v>2</v>
      </c>
      <c r="F100" s="286"/>
      <c r="G100" s="287"/>
      <c r="H100" s="288"/>
      <c r="I100" s="289"/>
      <c r="J100" s="286"/>
      <c r="K100" s="287"/>
      <c r="L100" s="288"/>
      <c r="M100" s="289"/>
      <c r="N100" s="286"/>
      <c r="O100" s="287"/>
      <c r="P100" s="288">
        <v>2</v>
      </c>
      <c r="Q100" s="289">
        <v>2</v>
      </c>
      <c r="R100" s="290"/>
      <c r="S100" s="287"/>
      <c r="T100" s="290"/>
      <c r="U100" s="289"/>
    </row>
    <row r="101" spans="1:21" ht="13.5" customHeight="1">
      <c r="A101" s="942"/>
      <c r="B101" s="516" t="s">
        <v>39</v>
      </c>
      <c r="C101" s="537"/>
      <c r="D101" s="517" t="s">
        <v>101</v>
      </c>
      <c r="E101" s="538">
        <v>2</v>
      </c>
      <c r="F101" s="539"/>
      <c r="G101" s="540"/>
      <c r="H101" s="541"/>
      <c r="I101" s="536"/>
      <c r="J101" s="539"/>
      <c r="K101" s="540"/>
      <c r="L101" s="541"/>
      <c r="M101" s="536"/>
      <c r="N101" s="539"/>
      <c r="O101" s="535"/>
      <c r="P101" s="542"/>
      <c r="Q101" s="536"/>
      <c r="R101" s="543">
        <v>2</v>
      </c>
      <c r="S101" s="535">
        <v>2</v>
      </c>
      <c r="T101" s="534"/>
      <c r="U101" s="536"/>
    </row>
    <row r="102" spans="1:21" ht="13.5" customHeight="1">
      <c r="A102" s="942"/>
      <c r="B102" s="544" t="s">
        <v>49</v>
      </c>
      <c r="C102" s="294" t="s">
        <v>14</v>
      </c>
      <c r="D102" s="292" t="s">
        <v>92</v>
      </c>
      <c r="E102" s="545">
        <v>2</v>
      </c>
      <c r="F102" s="546"/>
      <c r="G102" s="387"/>
      <c r="H102" s="504"/>
      <c r="I102" s="389"/>
      <c r="J102" s="546"/>
      <c r="K102" s="387"/>
      <c r="L102" s="504"/>
      <c r="M102" s="389"/>
      <c r="N102" s="546"/>
      <c r="O102" s="390"/>
      <c r="P102" s="422"/>
      <c r="Q102" s="389"/>
      <c r="R102" s="440">
        <v>2</v>
      </c>
      <c r="S102" s="390">
        <v>2</v>
      </c>
      <c r="T102" s="547"/>
      <c r="U102" s="389"/>
    </row>
    <row r="103" spans="1:22" ht="13.5" customHeight="1">
      <c r="A103" s="942"/>
      <c r="B103" s="548" t="s">
        <v>50</v>
      </c>
      <c r="C103" s="514" t="s">
        <v>14</v>
      </c>
      <c r="D103" s="292" t="s">
        <v>92</v>
      </c>
      <c r="E103" s="549">
        <v>2</v>
      </c>
      <c r="F103" s="433"/>
      <c r="G103" s="434"/>
      <c r="H103" s="550"/>
      <c r="I103" s="551"/>
      <c r="J103" s="552"/>
      <c r="K103" s="553"/>
      <c r="L103" s="552"/>
      <c r="M103" s="554"/>
      <c r="N103" s="552"/>
      <c r="O103" s="553"/>
      <c r="P103" s="552"/>
      <c r="Q103" s="554"/>
      <c r="R103" s="552"/>
      <c r="S103" s="553"/>
      <c r="T103" s="552">
        <v>2</v>
      </c>
      <c r="U103" s="551">
        <v>2</v>
      </c>
      <c r="V103" s="295"/>
    </row>
    <row r="104" spans="1:22" ht="14.25" customHeight="1">
      <c r="A104" s="942"/>
      <c r="B104" s="311" t="s">
        <v>51</v>
      </c>
      <c r="C104" s="312"/>
      <c r="D104" s="292" t="s">
        <v>92</v>
      </c>
      <c r="E104" s="285">
        <v>2</v>
      </c>
      <c r="F104" s="286"/>
      <c r="G104" s="287"/>
      <c r="H104" s="288"/>
      <c r="I104" s="289"/>
      <c r="J104" s="286"/>
      <c r="K104" s="287"/>
      <c r="L104" s="288"/>
      <c r="M104" s="289"/>
      <c r="N104" s="440"/>
      <c r="O104" s="555"/>
      <c r="P104" s="504"/>
      <c r="Q104" s="556"/>
      <c r="R104" s="440"/>
      <c r="S104" s="555"/>
      <c r="T104" s="504">
        <v>2</v>
      </c>
      <c r="U104" s="389">
        <v>2</v>
      </c>
      <c r="V104" s="295"/>
    </row>
    <row r="105" spans="1:22" ht="14.25" customHeight="1">
      <c r="A105" s="942"/>
      <c r="B105" s="311" t="s">
        <v>52</v>
      </c>
      <c r="C105" s="312"/>
      <c r="D105" s="292" t="s">
        <v>92</v>
      </c>
      <c r="E105" s="285">
        <v>0</v>
      </c>
      <c r="F105" s="286"/>
      <c r="G105" s="557"/>
      <c r="H105" s="288"/>
      <c r="I105" s="558"/>
      <c r="J105" s="286"/>
      <c r="K105" s="557"/>
      <c r="L105" s="288"/>
      <c r="M105" s="558"/>
      <c r="N105" s="440"/>
      <c r="O105" s="555"/>
      <c r="P105" s="504"/>
      <c r="Q105" s="556"/>
      <c r="R105" s="440">
        <v>0</v>
      </c>
      <c r="S105" s="555">
        <v>3</v>
      </c>
      <c r="T105" s="504"/>
      <c r="U105" s="389"/>
      <c r="V105" s="295"/>
    </row>
    <row r="106" spans="1:21" s="296" customFormat="1" ht="17.25" customHeight="1">
      <c r="A106" s="942"/>
      <c r="B106" s="544" t="s">
        <v>53</v>
      </c>
      <c r="C106" s="559"/>
      <c r="D106" s="292" t="s">
        <v>92</v>
      </c>
      <c r="E106" s="545">
        <v>0</v>
      </c>
      <c r="F106" s="440"/>
      <c r="G106" s="555"/>
      <c r="H106" s="504"/>
      <c r="I106" s="556"/>
      <c r="J106" s="440"/>
      <c r="K106" s="555"/>
      <c r="L106" s="504"/>
      <c r="M106" s="556"/>
      <c r="N106" s="440"/>
      <c r="O106" s="555"/>
      <c r="P106" s="504"/>
      <c r="Q106" s="556"/>
      <c r="R106" s="440"/>
      <c r="S106" s="555"/>
      <c r="T106" s="504">
        <v>0</v>
      </c>
      <c r="U106" s="389">
        <v>3</v>
      </c>
    </row>
    <row r="107" spans="1:21" s="296" customFormat="1" ht="18" customHeight="1">
      <c r="A107" s="942"/>
      <c r="B107" s="518" t="s">
        <v>13</v>
      </c>
      <c r="C107" s="537" t="s">
        <v>154</v>
      </c>
      <c r="D107" s="292" t="s">
        <v>101</v>
      </c>
      <c r="E107" s="545">
        <v>2</v>
      </c>
      <c r="F107" s="440"/>
      <c r="G107" s="555"/>
      <c r="H107" s="504"/>
      <c r="I107" s="556"/>
      <c r="J107" s="440"/>
      <c r="K107" s="555"/>
      <c r="L107" s="504"/>
      <c r="M107" s="556"/>
      <c r="N107" s="440"/>
      <c r="O107" s="555"/>
      <c r="P107" s="504"/>
      <c r="Q107" s="556"/>
      <c r="R107" s="440"/>
      <c r="S107" s="555"/>
      <c r="T107" s="504">
        <v>2</v>
      </c>
      <c r="U107" s="389">
        <v>2</v>
      </c>
    </row>
    <row r="108" spans="1:21" s="296" customFormat="1" ht="18" customHeight="1" thickBot="1">
      <c r="A108" s="942"/>
      <c r="B108" s="544" t="s">
        <v>155</v>
      </c>
      <c r="C108" s="559"/>
      <c r="D108" s="342" t="s">
        <v>92</v>
      </c>
      <c r="E108" s="545">
        <v>2</v>
      </c>
      <c r="F108" s="440"/>
      <c r="G108" s="555"/>
      <c r="H108" s="504"/>
      <c r="I108" s="556"/>
      <c r="J108" s="440">
        <v>2</v>
      </c>
      <c r="K108" s="555">
        <v>2</v>
      </c>
      <c r="L108" s="504"/>
      <c r="M108" s="556"/>
      <c r="N108" s="440"/>
      <c r="O108" s="555"/>
      <c r="P108" s="504"/>
      <c r="Q108" s="556"/>
      <c r="R108" s="440"/>
      <c r="S108" s="555"/>
      <c r="T108" s="504"/>
      <c r="U108" s="389"/>
    </row>
    <row r="109" spans="1:21" s="296" customFormat="1" ht="13.5" customHeight="1" thickBot="1">
      <c r="A109" s="943"/>
      <c r="B109" s="947" t="s">
        <v>34</v>
      </c>
      <c r="C109" s="948"/>
      <c r="D109" s="949"/>
      <c r="E109" s="411">
        <f aca="true" t="shared" si="5" ref="E109:R109">SUM(E86:E108)</f>
        <v>42</v>
      </c>
      <c r="F109" s="404">
        <f t="shared" si="5"/>
        <v>2</v>
      </c>
      <c r="G109" s="405">
        <f t="shared" si="5"/>
        <v>2</v>
      </c>
      <c r="H109" s="520">
        <f t="shared" si="5"/>
        <v>4</v>
      </c>
      <c r="I109" s="406">
        <f t="shared" si="5"/>
        <v>4</v>
      </c>
      <c r="J109" s="404">
        <f t="shared" si="5"/>
        <v>8</v>
      </c>
      <c r="K109" s="405">
        <f t="shared" si="5"/>
        <v>8</v>
      </c>
      <c r="L109" s="407">
        <f t="shared" si="5"/>
        <v>6</v>
      </c>
      <c r="M109" s="520">
        <f t="shared" si="5"/>
        <v>6</v>
      </c>
      <c r="N109" s="404">
        <f t="shared" si="5"/>
        <v>8</v>
      </c>
      <c r="O109" s="405">
        <f t="shared" si="5"/>
        <v>8</v>
      </c>
      <c r="P109" s="407">
        <f t="shared" si="5"/>
        <v>4</v>
      </c>
      <c r="Q109" s="520">
        <f t="shared" si="5"/>
        <v>4</v>
      </c>
      <c r="R109" s="404">
        <f t="shared" si="5"/>
        <v>4</v>
      </c>
      <c r="S109" s="560">
        <f>SUM(S86:S108)</f>
        <v>7</v>
      </c>
      <c r="T109" s="407">
        <f>SUM(T86:T108)</f>
        <v>6</v>
      </c>
      <c r="U109" s="406">
        <f>SUM(U86:U108)</f>
        <v>9</v>
      </c>
    </row>
    <row r="110" spans="1:21" s="296" customFormat="1" ht="12.75" customHeight="1">
      <c r="A110" s="985" t="s">
        <v>87</v>
      </c>
      <c r="B110" s="982"/>
      <c r="C110" s="982"/>
      <c r="D110" s="982"/>
      <c r="E110" s="982"/>
      <c r="F110" s="982"/>
      <c r="G110" s="982"/>
      <c r="H110" s="982"/>
      <c r="I110" s="982"/>
      <c r="J110" s="982"/>
      <c r="K110" s="982"/>
      <c r="L110" s="982"/>
      <c r="M110" s="982"/>
      <c r="N110" s="982"/>
      <c r="O110" s="982"/>
      <c r="P110" s="982"/>
      <c r="Q110" s="982"/>
      <c r="R110" s="982"/>
      <c r="S110" s="982"/>
      <c r="T110" s="982"/>
      <c r="U110" s="982"/>
    </row>
    <row r="111" spans="1:21" s="296" customFormat="1" ht="12.75" customHeight="1">
      <c r="A111" s="969" t="s">
        <v>88</v>
      </c>
      <c r="B111" s="969"/>
      <c r="C111" s="969"/>
      <c r="D111" s="969"/>
      <c r="E111" s="969"/>
      <c r="F111" s="969"/>
      <c r="G111" s="969"/>
      <c r="H111" s="969"/>
      <c r="I111" s="969"/>
      <c r="J111" s="969"/>
      <c r="K111" s="969"/>
      <c r="L111" s="969"/>
      <c r="M111" s="969"/>
      <c r="N111" s="969"/>
      <c r="O111" s="969"/>
      <c r="P111" s="969"/>
      <c r="Q111" s="969"/>
      <c r="R111" s="969"/>
      <c r="S111" s="969"/>
      <c r="T111" s="969"/>
      <c r="U111" s="969"/>
    </row>
    <row r="112" spans="1:21" s="296" customFormat="1" ht="12.75" customHeight="1">
      <c r="A112" s="969" t="s">
        <v>1</v>
      </c>
      <c r="B112" s="969"/>
      <c r="C112" s="969"/>
      <c r="D112" s="969"/>
      <c r="E112" s="969"/>
      <c r="F112" s="969"/>
      <c r="G112" s="969"/>
      <c r="H112" s="969"/>
      <c r="I112" s="969"/>
      <c r="J112" s="969"/>
      <c r="K112" s="969"/>
      <c r="L112" s="969"/>
      <c r="M112" s="969"/>
      <c r="N112" s="969"/>
      <c r="O112" s="969"/>
      <c r="P112" s="969"/>
      <c r="Q112" s="969"/>
      <c r="R112" s="969"/>
      <c r="S112" s="969"/>
      <c r="T112" s="969"/>
      <c r="U112" s="969"/>
    </row>
    <row r="113" spans="1:21" s="296" customFormat="1" ht="12.75" customHeight="1">
      <c r="A113" s="969" t="s">
        <v>89</v>
      </c>
      <c r="B113" s="969"/>
      <c r="C113" s="969"/>
      <c r="D113" s="969"/>
      <c r="E113" s="969"/>
      <c r="F113" s="969"/>
      <c r="G113" s="969"/>
      <c r="H113" s="969"/>
      <c r="I113" s="969"/>
      <c r="J113" s="969"/>
      <c r="K113" s="969"/>
      <c r="L113" s="969"/>
      <c r="M113" s="969"/>
      <c r="N113" s="969"/>
      <c r="O113" s="969"/>
      <c r="P113" s="969"/>
      <c r="Q113" s="969"/>
      <c r="R113" s="969"/>
      <c r="S113" s="969"/>
      <c r="T113" s="969"/>
      <c r="U113" s="969"/>
    </row>
    <row r="114" spans="1:21" s="296" customFormat="1" ht="12.75" customHeight="1">
      <c r="A114" s="982" t="s">
        <v>90</v>
      </c>
      <c r="B114" s="969"/>
      <c r="C114" s="969"/>
      <c r="D114" s="969"/>
      <c r="E114" s="969"/>
      <c r="F114" s="969"/>
      <c r="G114" s="969"/>
      <c r="H114" s="969"/>
      <c r="I114" s="969"/>
      <c r="J114" s="969"/>
      <c r="K114" s="969"/>
      <c r="L114" s="969"/>
      <c r="M114" s="969"/>
      <c r="N114" s="969"/>
      <c r="O114" s="969"/>
      <c r="P114" s="969"/>
      <c r="Q114" s="969"/>
      <c r="R114" s="969"/>
      <c r="S114" s="969"/>
      <c r="T114" s="969"/>
      <c r="U114" s="969"/>
    </row>
    <row r="115" spans="1:21" s="296" customFormat="1" ht="12.75" customHeight="1">
      <c r="A115" s="983" t="s">
        <v>91</v>
      </c>
      <c r="B115" s="983"/>
      <c r="C115" s="983"/>
      <c r="D115" s="983"/>
      <c r="E115" s="983"/>
      <c r="F115" s="983"/>
      <c r="G115" s="983"/>
      <c r="H115" s="983"/>
      <c r="I115" s="983"/>
      <c r="J115" s="983"/>
      <c r="K115" s="983"/>
      <c r="L115" s="983"/>
      <c r="M115" s="983"/>
      <c r="N115" s="983"/>
      <c r="O115" s="983"/>
      <c r="P115" s="983"/>
      <c r="Q115" s="983"/>
      <c r="R115" s="983"/>
      <c r="S115" s="983"/>
      <c r="T115" s="983"/>
      <c r="U115" s="983"/>
    </row>
    <row r="116" spans="1:21" s="296" customFormat="1" ht="12.75" customHeight="1">
      <c r="A116" s="298" t="s">
        <v>129</v>
      </c>
      <c r="B116" s="298"/>
      <c r="C116" s="298"/>
      <c r="D116" s="298"/>
      <c r="E116" s="298"/>
      <c r="F116" s="298"/>
      <c r="G116" s="298"/>
      <c r="H116" s="298"/>
      <c r="I116" s="298"/>
      <c r="J116" s="298"/>
      <c r="K116" s="298"/>
      <c r="L116" s="298"/>
      <c r="M116" s="298"/>
      <c r="N116" s="298"/>
      <c r="O116" s="298"/>
      <c r="P116" s="298"/>
      <c r="Q116" s="298"/>
      <c r="R116" s="298"/>
      <c r="S116" s="298"/>
      <c r="T116" s="298"/>
      <c r="U116" s="298"/>
    </row>
    <row r="117" spans="1:21" s="296" customFormat="1" ht="12.75" customHeight="1">
      <c r="A117" s="912" t="s">
        <v>130</v>
      </c>
      <c r="B117" s="912"/>
      <c r="C117" s="912"/>
      <c r="D117" s="912"/>
      <c r="E117" s="912"/>
      <c r="F117" s="912"/>
      <c r="G117" s="912"/>
      <c r="H117" s="912"/>
      <c r="I117" s="912"/>
      <c r="J117" s="912"/>
      <c r="K117" s="912"/>
      <c r="L117" s="912"/>
      <c r="M117" s="912"/>
      <c r="N117" s="912"/>
      <c r="O117" s="912"/>
      <c r="P117" s="912"/>
      <c r="Q117" s="912"/>
      <c r="R117" s="912"/>
      <c r="S117" s="912"/>
      <c r="T117" s="912"/>
      <c r="U117" s="912"/>
    </row>
    <row r="118" spans="1:21" s="296" customFormat="1" ht="12.75" customHeight="1">
      <c r="A118" s="561" t="s">
        <v>162</v>
      </c>
      <c r="B118" s="298"/>
      <c r="C118" s="298"/>
      <c r="D118" s="298"/>
      <c r="E118" s="298"/>
      <c r="F118" s="298"/>
      <c r="G118" s="298"/>
      <c r="H118" s="298"/>
      <c r="I118" s="298"/>
      <c r="J118" s="298"/>
      <c r="K118" s="298"/>
      <c r="L118" s="298"/>
      <c r="M118" s="298"/>
      <c r="N118" s="298"/>
      <c r="O118" s="298"/>
      <c r="P118" s="298"/>
      <c r="Q118" s="298"/>
      <c r="R118" s="298"/>
      <c r="S118" s="298"/>
      <c r="T118" s="298"/>
      <c r="U118" s="298"/>
    </row>
    <row r="119" spans="1:21" s="296" customFormat="1" ht="12" customHeight="1">
      <c r="A119" s="929" t="s">
        <v>160</v>
      </c>
      <c r="B119" s="929"/>
      <c r="C119" s="929"/>
      <c r="D119" s="929"/>
      <c r="E119" s="929"/>
      <c r="F119" s="929"/>
      <c r="G119" s="929"/>
      <c r="H119" s="929"/>
      <c r="I119" s="929"/>
      <c r="J119" s="929"/>
      <c r="K119" s="929"/>
      <c r="L119" s="929"/>
      <c r="M119" s="929"/>
      <c r="N119" s="929"/>
      <c r="O119" s="929"/>
      <c r="P119" s="929"/>
      <c r="Q119" s="929"/>
      <c r="R119" s="929"/>
      <c r="S119" s="929"/>
      <c r="T119" s="929"/>
      <c r="U119" s="310"/>
    </row>
    <row r="120" spans="1:21" s="296" customFormat="1" ht="12" customHeight="1">
      <c r="A120" s="929" t="s">
        <v>168</v>
      </c>
      <c r="B120" s="929"/>
      <c r="C120" s="929"/>
      <c r="D120" s="929"/>
      <c r="E120" s="929"/>
      <c r="F120" s="929"/>
      <c r="G120" s="929"/>
      <c r="H120" s="929"/>
      <c r="I120" s="929"/>
      <c r="J120" s="929"/>
      <c r="K120" s="929"/>
      <c r="L120" s="929"/>
      <c r="M120" s="929"/>
      <c r="N120" s="929"/>
      <c r="O120" s="929"/>
      <c r="P120" s="929"/>
      <c r="Q120" s="929"/>
      <c r="R120" s="929"/>
      <c r="S120" s="929"/>
      <c r="T120" s="929"/>
      <c r="U120" s="310"/>
    </row>
    <row r="121" spans="1:21" s="297" customFormat="1" ht="21.75" customHeight="1">
      <c r="A121" s="931" t="s">
        <v>187</v>
      </c>
      <c r="B121" s="931"/>
      <c r="C121" s="931"/>
      <c r="D121" s="931"/>
      <c r="E121" s="931"/>
      <c r="F121" s="931"/>
      <c r="G121" s="931"/>
      <c r="H121" s="931"/>
      <c r="I121" s="931"/>
      <c r="J121" s="931"/>
      <c r="K121" s="931"/>
      <c r="L121" s="931"/>
      <c r="M121" s="931"/>
      <c r="N121" s="931"/>
      <c r="O121" s="931"/>
      <c r="P121" s="931"/>
      <c r="Q121" s="931"/>
      <c r="R121" s="931"/>
      <c r="S121" s="931"/>
      <c r="T121" s="931"/>
      <c r="U121" s="931"/>
    </row>
    <row r="122" spans="1:21" s="297" customFormat="1" ht="21.75" customHeight="1">
      <c r="A122" s="931"/>
      <c r="B122" s="931"/>
      <c r="C122" s="931"/>
      <c r="D122" s="931"/>
      <c r="E122" s="931"/>
      <c r="F122" s="931"/>
      <c r="G122" s="931"/>
      <c r="H122" s="931"/>
      <c r="I122" s="931"/>
      <c r="J122" s="931"/>
      <c r="K122" s="931"/>
      <c r="L122" s="931"/>
      <c r="M122" s="931"/>
      <c r="N122" s="931"/>
      <c r="O122" s="931"/>
      <c r="P122" s="931"/>
      <c r="Q122" s="931"/>
      <c r="R122" s="931"/>
      <c r="S122" s="931"/>
      <c r="T122" s="931"/>
      <c r="U122" s="931"/>
    </row>
    <row r="123" spans="1:21" s="297" customFormat="1" ht="21.75" customHeight="1">
      <c r="A123" s="931"/>
      <c r="B123" s="931"/>
      <c r="C123" s="931"/>
      <c r="D123" s="931"/>
      <c r="E123" s="931"/>
      <c r="F123" s="931"/>
      <c r="G123" s="931"/>
      <c r="H123" s="931"/>
      <c r="I123" s="931"/>
      <c r="J123" s="931"/>
      <c r="K123" s="931"/>
      <c r="L123" s="931"/>
      <c r="M123" s="931"/>
      <c r="N123" s="931"/>
      <c r="O123" s="931"/>
      <c r="P123" s="931"/>
      <c r="Q123" s="931"/>
      <c r="R123" s="931"/>
      <c r="S123" s="931"/>
      <c r="T123" s="931"/>
      <c r="U123" s="931"/>
    </row>
    <row r="124" spans="1:21" s="296" customFormat="1" ht="24.75" customHeight="1">
      <c r="A124" s="932" t="s">
        <v>178</v>
      </c>
      <c r="B124" s="912"/>
      <c r="C124" s="912"/>
      <c r="D124" s="912"/>
      <c r="E124" s="912"/>
      <c r="F124" s="912"/>
      <c r="G124" s="912"/>
      <c r="H124" s="912"/>
      <c r="I124" s="912"/>
      <c r="J124" s="912"/>
      <c r="K124" s="912"/>
      <c r="L124" s="912"/>
      <c r="M124" s="912"/>
      <c r="N124" s="912"/>
      <c r="O124" s="912"/>
      <c r="P124" s="912"/>
      <c r="Q124" s="912"/>
      <c r="R124" s="912"/>
      <c r="S124" s="912"/>
      <c r="T124" s="912"/>
      <c r="U124" s="912"/>
    </row>
    <row r="125" spans="1:21" s="296" customFormat="1" ht="22.5" customHeight="1">
      <c r="A125" s="932" t="s">
        <v>189</v>
      </c>
      <c r="B125" s="912"/>
      <c r="C125" s="912"/>
      <c r="D125" s="912"/>
      <c r="E125" s="912"/>
      <c r="F125" s="912"/>
      <c r="G125" s="912"/>
      <c r="H125" s="912"/>
      <c r="I125" s="912"/>
      <c r="J125" s="912"/>
      <c r="K125" s="912"/>
      <c r="L125" s="912"/>
      <c r="M125" s="912"/>
      <c r="N125" s="912"/>
      <c r="O125" s="912"/>
      <c r="P125" s="912"/>
      <c r="Q125" s="912"/>
      <c r="R125" s="912"/>
      <c r="S125" s="912"/>
      <c r="T125" s="912"/>
      <c r="U125" s="912"/>
    </row>
    <row r="126" spans="1:21" s="296" customFormat="1" ht="21" customHeight="1">
      <c r="A126" s="932" t="s">
        <v>165</v>
      </c>
      <c r="B126" s="932"/>
      <c r="C126" s="932"/>
      <c r="D126" s="932"/>
      <c r="E126" s="932"/>
      <c r="F126" s="932"/>
      <c r="G126" s="932"/>
      <c r="H126" s="932"/>
      <c r="I126" s="932"/>
      <c r="J126" s="932"/>
      <c r="K126" s="932"/>
      <c r="L126" s="932"/>
      <c r="M126" s="932"/>
      <c r="N126" s="932"/>
      <c r="O126" s="932"/>
      <c r="P126" s="932"/>
      <c r="Q126" s="932"/>
      <c r="R126" s="932"/>
      <c r="S126" s="932"/>
      <c r="T126" s="932"/>
      <c r="U126" s="932"/>
    </row>
    <row r="127" spans="1:21" s="296" customFormat="1" ht="13.5" customHeight="1">
      <c r="A127" s="310"/>
      <c r="B127" s="291"/>
      <c r="C127" s="933" t="s">
        <v>93</v>
      </c>
      <c r="D127" s="933"/>
      <c r="E127" s="933"/>
      <c r="F127" s="933"/>
      <c r="G127" s="933"/>
      <c r="H127" s="933"/>
      <c r="I127" s="934" t="s">
        <v>94</v>
      </c>
      <c r="J127" s="934"/>
      <c r="K127" s="934"/>
      <c r="L127" s="934"/>
      <c r="M127" s="934"/>
      <c r="N127" s="934"/>
      <c r="O127" s="310"/>
      <c r="P127" s="310"/>
      <c r="Q127" s="310"/>
      <c r="R127" s="310"/>
      <c r="S127" s="310"/>
      <c r="T127" s="310"/>
      <c r="U127" s="310"/>
    </row>
    <row r="128" spans="1:21" s="296" customFormat="1" ht="13.5" customHeight="1">
      <c r="A128" s="310"/>
      <c r="B128" s="930" t="s">
        <v>126</v>
      </c>
      <c r="C128" s="921" t="s">
        <v>114</v>
      </c>
      <c r="D128" s="922"/>
      <c r="E128" s="922"/>
      <c r="F128" s="922"/>
      <c r="G128" s="922"/>
      <c r="H128" s="923"/>
      <c r="I128" s="921" t="s">
        <v>192</v>
      </c>
      <c r="J128" s="922"/>
      <c r="K128" s="922"/>
      <c r="L128" s="922"/>
      <c r="M128" s="922"/>
      <c r="N128" s="923"/>
      <c r="O128" s="310"/>
      <c r="P128" s="310"/>
      <c r="Q128" s="310"/>
      <c r="R128" s="310"/>
      <c r="S128" s="310"/>
      <c r="T128" s="310"/>
      <c r="U128" s="310"/>
    </row>
    <row r="129" spans="1:21" s="296" customFormat="1" ht="13.5" customHeight="1">
      <c r="A129" s="310"/>
      <c r="B129" s="930"/>
      <c r="C129" s="924"/>
      <c r="D129" s="925"/>
      <c r="E129" s="925"/>
      <c r="F129" s="925"/>
      <c r="G129" s="925"/>
      <c r="H129" s="926"/>
      <c r="I129" s="924"/>
      <c r="J129" s="925"/>
      <c r="K129" s="925"/>
      <c r="L129" s="925"/>
      <c r="M129" s="925"/>
      <c r="N129" s="926"/>
      <c r="O129" s="310"/>
      <c r="P129" s="310"/>
      <c r="Q129" s="310"/>
      <c r="R129" s="310"/>
      <c r="S129" s="310"/>
      <c r="T129" s="310"/>
      <c r="U129" s="310"/>
    </row>
    <row r="130" spans="1:21" s="296" customFormat="1" ht="13.5" customHeight="1">
      <c r="A130" s="912" t="s">
        <v>201</v>
      </c>
      <c r="B130" s="912"/>
      <c r="C130" s="912"/>
      <c r="D130" s="912"/>
      <c r="E130" s="912"/>
      <c r="F130" s="912"/>
      <c r="G130" s="912"/>
      <c r="H130" s="912"/>
      <c r="I130" s="912"/>
      <c r="J130" s="912"/>
      <c r="K130" s="912"/>
      <c r="L130" s="912"/>
      <c r="M130" s="912"/>
      <c r="N130" s="912"/>
      <c r="O130" s="912"/>
      <c r="P130" s="912"/>
      <c r="Q130" s="912"/>
      <c r="R130" s="912"/>
      <c r="S130" s="912"/>
      <c r="T130" s="912"/>
      <c r="U130" s="912"/>
    </row>
    <row r="131" spans="1:21" s="296" customFormat="1" ht="21" customHeight="1">
      <c r="A131" s="310"/>
      <c r="B131" s="562" t="s">
        <v>194</v>
      </c>
      <c r="C131" s="928" t="s">
        <v>105</v>
      </c>
      <c r="D131" s="928"/>
      <c r="E131" s="928"/>
      <c r="F131" s="928"/>
      <c r="G131" s="928"/>
      <c r="H131" s="930" t="s">
        <v>106</v>
      </c>
      <c r="I131" s="930"/>
      <c r="J131" s="930"/>
      <c r="K131" s="930"/>
      <c r="L131" s="930"/>
      <c r="M131" s="930"/>
      <c r="N131" s="930"/>
      <c r="O131" s="298"/>
      <c r="P131" s="298"/>
      <c r="Q131" s="298"/>
      <c r="R131" s="298"/>
      <c r="S131" s="298"/>
      <c r="T131" s="298"/>
      <c r="U131" s="298"/>
    </row>
    <row r="132" spans="1:21" s="296" customFormat="1" ht="21" customHeight="1">
      <c r="A132" s="310"/>
      <c r="B132" s="927" t="s">
        <v>107</v>
      </c>
      <c r="C132" s="914" t="s">
        <v>108</v>
      </c>
      <c r="D132" s="914"/>
      <c r="E132" s="914"/>
      <c r="F132" s="914"/>
      <c r="G132" s="914"/>
      <c r="H132" s="927" t="s">
        <v>190</v>
      </c>
      <c r="I132" s="927"/>
      <c r="J132" s="927"/>
      <c r="K132" s="927"/>
      <c r="L132" s="927"/>
      <c r="M132" s="927"/>
      <c r="N132" s="927"/>
      <c r="O132" s="298"/>
      <c r="P132" s="298"/>
      <c r="Q132" s="298"/>
      <c r="R132" s="298"/>
      <c r="S132" s="298"/>
      <c r="T132" s="298"/>
      <c r="U132" s="298"/>
    </row>
    <row r="133" spans="1:21" s="296" customFormat="1" ht="21" customHeight="1">
      <c r="A133" s="310"/>
      <c r="B133" s="927"/>
      <c r="C133" s="914" t="s">
        <v>109</v>
      </c>
      <c r="D133" s="914"/>
      <c r="E133" s="914"/>
      <c r="F133" s="914"/>
      <c r="G133" s="914"/>
      <c r="H133" s="927"/>
      <c r="I133" s="927"/>
      <c r="J133" s="927"/>
      <c r="K133" s="927"/>
      <c r="L133" s="927"/>
      <c r="M133" s="927"/>
      <c r="N133" s="927"/>
      <c r="O133" s="298"/>
      <c r="P133" s="298"/>
      <c r="Q133" s="298"/>
      <c r="R133" s="298"/>
      <c r="S133" s="298"/>
      <c r="T133" s="298"/>
      <c r="U133" s="298"/>
    </row>
    <row r="134" spans="1:21" s="296" customFormat="1" ht="21" customHeight="1">
      <c r="A134" s="310"/>
      <c r="B134" s="927"/>
      <c r="C134" s="914" t="s">
        <v>135</v>
      </c>
      <c r="D134" s="914"/>
      <c r="E134" s="914"/>
      <c r="F134" s="914"/>
      <c r="G134" s="914"/>
      <c r="H134" s="927"/>
      <c r="I134" s="927"/>
      <c r="J134" s="927"/>
      <c r="K134" s="927"/>
      <c r="L134" s="927"/>
      <c r="M134" s="927"/>
      <c r="N134" s="927"/>
      <c r="O134" s="298"/>
      <c r="P134" s="298"/>
      <c r="Q134" s="298"/>
      <c r="R134" s="298"/>
      <c r="S134" s="298"/>
      <c r="T134" s="298"/>
      <c r="U134" s="298"/>
    </row>
    <row r="135" spans="1:21" s="296" customFormat="1" ht="21" customHeight="1">
      <c r="A135" s="310"/>
      <c r="B135" s="927"/>
      <c r="C135" s="914" t="s">
        <v>136</v>
      </c>
      <c r="D135" s="914"/>
      <c r="E135" s="914"/>
      <c r="F135" s="914"/>
      <c r="G135" s="914"/>
      <c r="H135" s="927"/>
      <c r="I135" s="927"/>
      <c r="J135" s="927"/>
      <c r="K135" s="927"/>
      <c r="L135" s="927"/>
      <c r="M135" s="927"/>
      <c r="N135" s="927"/>
      <c r="O135" s="298"/>
      <c r="P135" s="298"/>
      <c r="Q135" s="298"/>
      <c r="R135" s="298"/>
      <c r="S135" s="298"/>
      <c r="T135" s="298"/>
      <c r="U135" s="298"/>
    </row>
    <row r="136" spans="1:21" s="296" customFormat="1" ht="21" customHeight="1">
      <c r="A136" s="310"/>
      <c r="B136" s="927"/>
      <c r="C136" s="914" t="s">
        <v>137</v>
      </c>
      <c r="D136" s="914"/>
      <c r="E136" s="914"/>
      <c r="F136" s="914"/>
      <c r="G136" s="914"/>
      <c r="H136" s="927"/>
      <c r="I136" s="927"/>
      <c r="J136" s="927"/>
      <c r="K136" s="927"/>
      <c r="L136" s="927"/>
      <c r="M136" s="927"/>
      <c r="N136" s="927"/>
      <c r="O136" s="298"/>
      <c r="P136" s="298"/>
      <c r="Q136" s="298"/>
      <c r="R136" s="298"/>
      <c r="S136" s="298"/>
      <c r="T136" s="298"/>
      <c r="U136" s="298"/>
    </row>
    <row r="137" spans="1:21" s="296" customFormat="1" ht="13.5" customHeight="1">
      <c r="A137" s="310"/>
      <c r="B137" s="927"/>
      <c r="C137" s="914" t="s">
        <v>138</v>
      </c>
      <c r="D137" s="914"/>
      <c r="E137" s="914"/>
      <c r="F137" s="914"/>
      <c r="G137" s="914"/>
      <c r="H137" s="927"/>
      <c r="I137" s="927"/>
      <c r="J137" s="927"/>
      <c r="K137" s="927"/>
      <c r="L137" s="927"/>
      <c r="M137" s="927"/>
      <c r="N137" s="927"/>
      <c r="O137" s="298"/>
      <c r="P137" s="298"/>
      <c r="Q137" s="298"/>
      <c r="R137" s="298"/>
      <c r="S137" s="298"/>
      <c r="T137" s="298"/>
      <c r="U137" s="298"/>
    </row>
    <row r="138" spans="1:21" s="296" customFormat="1" ht="13.5" customHeight="1">
      <c r="A138" s="310"/>
      <c r="B138" s="927"/>
      <c r="C138" s="914" t="s">
        <v>139</v>
      </c>
      <c r="D138" s="914"/>
      <c r="E138" s="914"/>
      <c r="F138" s="914"/>
      <c r="G138" s="914"/>
      <c r="H138" s="927"/>
      <c r="I138" s="927"/>
      <c r="J138" s="927"/>
      <c r="K138" s="927"/>
      <c r="L138" s="927"/>
      <c r="M138" s="927"/>
      <c r="N138" s="927"/>
      <c r="O138" s="298"/>
      <c r="P138" s="298"/>
      <c r="Q138" s="298"/>
      <c r="R138" s="298"/>
      <c r="S138" s="298"/>
      <c r="T138" s="298"/>
      <c r="U138" s="298"/>
    </row>
    <row r="139" spans="1:21" s="296" customFormat="1" ht="13.5" customHeight="1">
      <c r="A139" s="310"/>
      <c r="B139" s="927"/>
      <c r="C139" s="918" t="s">
        <v>140</v>
      </c>
      <c r="D139" s="919"/>
      <c r="E139" s="919"/>
      <c r="F139" s="919"/>
      <c r="G139" s="920"/>
      <c r="H139" s="927"/>
      <c r="I139" s="927"/>
      <c r="J139" s="927"/>
      <c r="K139" s="927"/>
      <c r="L139" s="927"/>
      <c r="M139" s="927"/>
      <c r="N139" s="927"/>
      <c r="O139" s="298"/>
      <c r="P139" s="298"/>
      <c r="Q139" s="298"/>
      <c r="R139" s="298"/>
      <c r="S139" s="298"/>
      <c r="T139" s="298"/>
      <c r="U139" s="298"/>
    </row>
    <row r="140" spans="1:21" s="296" customFormat="1" ht="13.5" customHeight="1">
      <c r="A140" s="310"/>
      <c r="B140" s="927"/>
      <c r="C140" s="914" t="s">
        <v>147</v>
      </c>
      <c r="D140" s="914"/>
      <c r="E140" s="914"/>
      <c r="F140" s="914"/>
      <c r="G140" s="914"/>
      <c r="H140" s="927"/>
      <c r="I140" s="927"/>
      <c r="J140" s="927"/>
      <c r="K140" s="927"/>
      <c r="L140" s="927"/>
      <c r="M140" s="927"/>
      <c r="N140" s="927"/>
      <c r="O140" s="298"/>
      <c r="P140" s="298"/>
      <c r="Q140" s="298"/>
      <c r="R140" s="298"/>
      <c r="S140" s="298"/>
      <c r="T140" s="298"/>
      <c r="U140" s="298"/>
    </row>
    <row r="141" spans="1:21" s="296" customFormat="1" ht="13.5" customHeight="1">
      <c r="A141" s="310"/>
      <c r="B141" s="915" t="s">
        <v>193</v>
      </c>
      <c r="C141" s="914" t="s">
        <v>113</v>
      </c>
      <c r="D141" s="914"/>
      <c r="E141" s="914"/>
      <c r="F141" s="914"/>
      <c r="G141" s="914"/>
      <c r="H141" s="927"/>
      <c r="I141" s="927"/>
      <c r="J141" s="927"/>
      <c r="K141" s="927"/>
      <c r="L141" s="927"/>
      <c r="M141" s="927"/>
      <c r="N141" s="927"/>
      <c r="O141" s="298"/>
      <c r="P141" s="298"/>
      <c r="Q141" s="298"/>
      <c r="R141" s="298"/>
      <c r="S141" s="298"/>
      <c r="T141" s="298"/>
      <c r="U141" s="298"/>
    </row>
    <row r="142" spans="1:21" s="296" customFormat="1" ht="13.5" customHeight="1">
      <c r="A142" s="310"/>
      <c r="B142" s="916"/>
      <c r="C142" s="970" t="s">
        <v>199</v>
      </c>
      <c r="D142" s="971"/>
      <c r="E142" s="971"/>
      <c r="F142" s="971"/>
      <c r="G142" s="972"/>
      <c r="H142" s="927"/>
      <c r="I142" s="927"/>
      <c r="J142" s="927"/>
      <c r="K142" s="927"/>
      <c r="L142" s="927"/>
      <c r="M142" s="927"/>
      <c r="N142" s="927"/>
      <c r="O142" s="298"/>
      <c r="P142" s="298"/>
      <c r="Q142" s="298"/>
      <c r="R142" s="298"/>
      <c r="S142" s="298"/>
      <c r="T142" s="298"/>
      <c r="U142" s="298"/>
    </row>
    <row r="143" spans="1:21" s="296" customFormat="1" ht="13.5" customHeight="1">
      <c r="A143" s="310"/>
      <c r="B143" s="916"/>
      <c r="C143" s="970" t="s">
        <v>198</v>
      </c>
      <c r="D143" s="971"/>
      <c r="E143" s="971"/>
      <c r="F143" s="971"/>
      <c r="G143" s="972"/>
      <c r="H143" s="927"/>
      <c r="I143" s="927"/>
      <c r="J143" s="927"/>
      <c r="K143" s="927"/>
      <c r="L143" s="927"/>
      <c r="M143" s="927"/>
      <c r="N143" s="927"/>
      <c r="O143" s="298"/>
      <c r="P143" s="298"/>
      <c r="Q143" s="298"/>
      <c r="R143" s="298"/>
      <c r="S143" s="298"/>
      <c r="T143" s="298"/>
      <c r="U143" s="298"/>
    </row>
    <row r="144" spans="1:21" s="296" customFormat="1" ht="13.5" customHeight="1">
      <c r="A144" s="310"/>
      <c r="B144" s="917"/>
      <c r="C144" s="970" t="s">
        <v>205</v>
      </c>
      <c r="D144" s="971"/>
      <c r="E144" s="971"/>
      <c r="F144" s="971"/>
      <c r="G144" s="972"/>
      <c r="H144" s="927"/>
      <c r="I144" s="927"/>
      <c r="J144" s="927"/>
      <c r="K144" s="927"/>
      <c r="L144" s="927"/>
      <c r="M144" s="927"/>
      <c r="N144" s="927"/>
      <c r="O144" s="298"/>
      <c r="P144" s="298"/>
      <c r="Q144" s="298"/>
      <c r="R144" s="298"/>
      <c r="S144" s="298"/>
      <c r="T144" s="298"/>
      <c r="U144" s="298"/>
    </row>
    <row r="145" spans="1:21" s="296" customFormat="1" ht="13.5" customHeight="1">
      <c r="A145" s="310"/>
      <c r="B145" s="563" t="s">
        <v>197</v>
      </c>
      <c r="C145" s="914" t="s">
        <v>206</v>
      </c>
      <c r="D145" s="914"/>
      <c r="E145" s="914"/>
      <c r="F145" s="914"/>
      <c r="G145" s="914"/>
      <c r="H145" s="927"/>
      <c r="I145" s="927"/>
      <c r="J145" s="927"/>
      <c r="K145" s="927"/>
      <c r="L145" s="927"/>
      <c r="M145" s="927"/>
      <c r="N145" s="927"/>
      <c r="O145" s="298"/>
      <c r="P145" s="298"/>
      <c r="Q145" s="298"/>
      <c r="R145" s="298"/>
      <c r="S145" s="298"/>
      <c r="T145" s="298"/>
      <c r="U145" s="298"/>
    </row>
    <row r="146" spans="1:21" s="296" customFormat="1" ht="13.5" customHeight="1">
      <c r="A146" s="310"/>
      <c r="B146" s="563" t="s">
        <v>120</v>
      </c>
      <c r="C146" s="914" t="s">
        <v>111</v>
      </c>
      <c r="D146" s="914"/>
      <c r="E146" s="914"/>
      <c r="F146" s="914"/>
      <c r="G146" s="914"/>
      <c r="H146" s="927"/>
      <c r="I146" s="927"/>
      <c r="J146" s="927"/>
      <c r="K146" s="927"/>
      <c r="L146" s="927"/>
      <c r="M146" s="927"/>
      <c r="N146" s="927"/>
      <c r="O146" s="298"/>
      <c r="P146" s="298"/>
      <c r="Q146" s="298"/>
      <c r="R146" s="298"/>
      <c r="S146" s="298"/>
      <c r="T146" s="298"/>
      <c r="U146" s="298"/>
    </row>
    <row r="147" spans="1:21" s="296" customFormat="1" ht="21" customHeight="1">
      <c r="A147" s="310"/>
      <c r="B147" s="915" t="s">
        <v>207</v>
      </c>
      <c r="C147" s="914" t="s">
        <v>141</v>
      </c>
      <c r="D147" s="914"/>
      <c r="E147" s="914"/>
      <c r="F147" s="914"/>
      <c r="G147" s="914"/>
      <c r="H147" s="927"/>
      <c r="I147" s="927"/>
      <c r="J147" s="927"/>
      <c r="K147" s="927"/>
      <c r="L147" s="927"/>
      <c r="M147" s="927"/>
      <c r="N147" s="927"/>
      <c r="O147" s="298"/>
      <c r="P147" s="298"/>
      <c r="Q147" s="298"/>
      <c r="R147" s="298"/>
      <c r="S147" s="298"/>
      <c r="T147" s="298"/>
      <c r="U147" s="298"/>
    </row>
    <row r="148" spans="1:21" s="296" customFormat="1" ht="21" customHeight="1">
      <c r="A148" s="310"/>
      <c r="B148" s="916"/>
      <c r="C148" s="914" t="s">
        <v>142</v>
      </c>
      <c r="D148" s="914"/>
      <c r="E148" s="914"/>
      <c r="F148" s="914"/>
      <c r="G148" s="914"/>
      <c r="H148" s="927"/>
      <c r="I148" s="927"/>
      <c r="J148" s="927"/>
      <c r="K148" s="927"/>
      <c r="L148" s="927"/>
      <c r="M148" s="927"/>
      <c r="N148" s="927"/>
      <c r="O148" s="298"/>
      <c r="P148" s="298"/>
      <c r="Q148" s="298"/>
      <c r="R148" s="298"/>
      <c r="S148" s="298"/>
      <c r="T148" s="298"/>
      <c r="U148" s="298"/>
    </row>
    <row r="149" spans="1:21" s="296" customFormat="1" ht="21" customHeight="1">
      <c r="A149" s="310"/>
      <c r="B149" s="917"/>
      <c r="C149" s="914" t="s">
        <v>143</v>
      </c>
      <c r="D149" s="914"/>
      <c r="E149" s="914"/>
      <c r="F149" s="914"/>
      <c r="G149" s="914"/>
      <c r="H149" s="927"/>
      <c r="I149" s="927"/>
      <c r="J149" s="927"/>
      <c r="K149" s="927"/>
      <c r="L149" s="927"/>
      <c r="M149" s="927"/>
      <c r="N149" s="927"/>
      <c r="O149" s="298"/>
      <c r="P149" s="298"/>
      <c r="Q149" s="298"/>
      <c r="R149" s="298"/>
      <c r="S149" s="298"/>
      <c r="T149" s="298"/>
      <c r="U149" s="298"/>
    </row>
    <row r="150" spans="1:21" s="296" customFormat="1" ht="21" customHeight="1">
      <c r="A150" s="310"/>
      <c r="B150" s="915" t="s">
        <v>195</v>
      </c>
      <c r="C150" s="914" t="s">
        <v>112</v>
      </c>
      <c r="D150" s="914"/>
      <c r="E150" s="914"/>
      <c r="F150" s="914"/>
      <c r="G150" s="914"/>
      <c r="H150" s="927"/>
      <c r="I150" s="927"/>
      <c r="J150" s="927"/>
      <c r="K150" s="927"/>
      <c r="L150" s="927"/>
      <c r="M150" s="927"/>
      <c r="N150" s="927"/>
      <c r="O150" s="298"/>
      <c r="P150" s="298"/>
      <c r="Q150" s="298"/>
      <c r="R150" s="298"/>
      <c r="S150" s="298"/>
      <c r="T150" s="298"/>
      <c r="U150" s="298"/>
    </row>
    <row r="151" spans="1:21" s="299" customFormat="1" ht="22.5" customHeight="1">
      <c r="A151" s="310"/>
      <c r="B151" s="916"/>
      <c r="C151" s="914" t="s">
        <v>144</v>
      </c>
      <c r="D151" s="914"/>
      <c r="E151" s="914"/>
      <c r="F151" s="914"/>
      <c r="G151" s="914"/>
      <c r="H151" s="927"/>
      <c r="I151" s="927"/>
      <c r="J151" s="927"/>
      <c r="K151" s="927"/>
      <c r="L151" s="927"/>
      <c r="M151" s="927"/>
      <c r="N151" s="927"/>
      <c r="O151" s="298"/>
      <c r="P151" s="298"/>
      <c r="Q151" s="298"/>
      <c r="R151" s="298"/>
      <c r="S151" s="298"/>
      <c r="T151" s="298"/>
      <c r="U151" s="298"/>
    </row>
    <row r="152" spans="1:21" s="299" customFormat="1" ht="22.5" customHeight="1">
      <c r="A152" s="310"/>
      <c r="B152" s="916"/>
      <c r="C152" s="914" t="s">
        <v>145</v>
      </c>
      <c r="D152" s="914"/>
      <c r="E152" s="914"/>
      <c r="F152" s="914"/>
      <c r="G152" s="914"/>
      <c r="H152" s="927"/>
      <c r="I152" s="927"/>
      <c r="J152" s="927"/>
      <c r="K152" s="927"/>
      <c r="L152" s="927"/>
      <c r="M152" s="927"/>
      <c r="N152" s="927"/>
      <c r="O152" s="298"/>
      <c r="P152" s="298"/>
      <c r="Q152" s="298"/>
      <c r="R152" s="298"/>
      <c r="S152" s="298"/>
      <c r="T152" s="298"/>
      <c r="U152" s="298"/>
    </row>
    <row r="153" spans="1:21" s="299" customFormat="1" ht="22.5" customHeight="1">
      <c r="A153" s="310"/>
      <c r="B153" s="917"/>
      <c r="C153" s="914" t="s">
        <v>146</v>
      </c>
      <c r="D153" s="914"/>
      <c r="E153" s="914"/>
      <c r="F153" s="914"/>
      <c r="G153" s="914"/>
      <c r="H153" s="927"/>
      <c r="I153" s="927"/>
      <c r="J153" s="927"/>
      <c r="K153" s="927"/>
      <c r="L153" s="927"/>
      <c r="M153" s="927"/>
      <c r="N153" s="927"/>
      <c r="O153" s="298"/>
      <c r="P153" s="298"/>
      <c r="Q153" s="298"/>
      <c r="R153" s="298"/>
      <c r="S153" s="298"/>
      <c r="T153" s="298"/>
      <c r="U153" s="298"/>
    </row>
    <row r="154" spans="1:21" s="299" customFormat="1" ht="15.75" customHeight="1">
      <c r="A154" s="912" t="s">
        <v>167</v>
      </c>
      <c r="B154" s="912"/>
      <c r="C154" s="912"/>
      <c r="D154" s="912"/>
      <c r="E154" s="912"/>
      <c r="F154" s="912"/>
      <c r="G154" s="912"/>
      <c r="H154" s="912"/>
      <c r="I154" s="912"/>
      <c r="J154" s="912"/>
      <c r="K154" s="912"/>
      <c r="L154" s="912"/>
      <c r="M154" s="912"/>
      <c r="N154" s="912"/>
      <c r="O154" s="912"/>
      <c r="P154" s="912"/>
      <c r="Q154" s="912"/>
      <c r="R154" s="912"/>
      <c r="S154" s="912"/>
      <c r="T154" s="912"/>
      <c r="U154" s="912"/>
    </row>
    <row r="155" s="299" customFormat="1" ht="13.5" customHeight="1">
      <c r="A155" s="304"/>
    </row>
    <row r="156" spans="1:21" ht="14.25">
      <c r="A156" s="299"/>
      <c r="B156" s="299"/>
      <c r="C156" s="299"/>
      <c r="D156" s="299"/>
      <c r="E156" s="299"/>
      <c r="F156" s="299"/>
      <c r="G156" s="299"/>
      <c r="H156" s="299"/>
      <c r="I156" s="299"/>
      <c r="J156" s="299"/>
      <c r="K156" s="299"/>
      <c r="L156" s="299"/>
      <c r="M156" s="299"/>
      <c r="N156" s="299"/>
      <c r="O156" s="299"/>
      <c r="P156" s="299"/>
      <c r="Q156" s="299"/>
      <c r="R156" s="299"/>
      <c r="S156" s="299"/>
      <c r="T156" s="299"/>
      <c r="U156" s="299"/>
    </row>
    <row r="157" spans="1:21" ht="14.25">
      <c r="A157" s="299"/>
      <c r="B157" s="299"/>
      <c r="C157" s="299"/>
      <c r="D157" s="299"/>
      <c r="E157" s="299"/>
      <c r="F157" s="299"/>
      <c r="G157" s="299"/>
      <c r="H157" s="299"/>
      <c r="I157" s="299"/>
      <c r="J157" s="299"/>
      <c r="K157" s="299"/>
      <c r="L157" s="299"/>
      <c r="M157" s="299"/>
      <c r="N157" s="299"/>
      <c r="O157" s="299"/>
      <c r="P157" s="299"/>
      <c r="Q157" s="299"/>
      <c r="R157" s="299"/>
      <c r="S157" s="299"/>
      <c r="T157" s="299"/>
      <c r="U157" s="299"/>
    </row>
    <row r="158" spans="1:21" ht="14.25">
      <c r="A158" s="298"/>
      <c r="B158" s="298"/>
      <c r="C158" s="298"/>
      <c r="D158" s="298"/>
      <c r="E158" s="298"/>
      <c r="F158" s="298"/>
      <c r="G158" s="298"/>
      <c r="H158" s="298"/>
      <c r="I158" s="298"/>
      <c r="J158" s="298"/>
      <c r="K158" s="298"/>
      <c r="L158" s="298"/>
      <c r="M158" s="298"/>
      <c r="N158" s="298"/>
      <c r="O158" s="298"/>
      <c r="P158" s="298"/>
      <c r="Q158" s="298"/>
      <c r="R158" s="298"/>
      <c r="S158" s="298"/>
      <c r="T158" s="298"/>
      <c r="U158" s="298"/>
    </row>
    <row r="159" spans="1:21" ht="14.25">
      <c r="A159" s="298"/>
      <c r="B159" s="298"/>
      <c r="C159" s="298"/>
      <c r="D159" s="298"/>
      <c r="E159" s="298"/>
      <c r="F159" s="298"/>
      <c r="G159" s="298"/>
      <c r="H159" s="298"/>
      <c r="I159" s="298"/>
      <c r="J159" s="298"/>
      <c r="K159" s="298"/>
      <c r="L159" s="298"/>
      <c r="M159" s="298"/>
      <c r="N159" s="298"/>
      <c r="O159" s="298"/>
      <c r="P159" s="298"/>
      <c r="Q159" s="298"/>
      <c r="R159" s="298"/>
      <c r="S159" s="298"/>
      <c r="T159" s="298"/>
      <c r="U159" s="298"/>
    </row>
    <row r="160" spans="1:21" ht="14.25">
      <c r="A160" s="913" t="s">
        <v>116</v>
      </c>
      <c r="B160" s="913"/>
      <c r="C160" s="913"/>
      <c r="D160" s="913"/>
      <c r="E160" s="913"/>
      <c r="F160" s="913"/>
      <c r="G160" s="913"/>
      <c r="H160" s="913"/>
      <c r="I160" s="913"/>
      <c r="J160" s="913"/>
      <c r="K160" s="913"/>
      <c r="L160" s="913"/>
      <c r="M160" s="913"/>
      <c r="N160" s="913"/>
      <c r="O160" s="913"/>
      <c r="P160" s="913"/>
      <c r="Q160" s="913"/>
      <c r="R160" s="913"/>
      <c r="S160" s="913"/>
      <c r="T160" s="913"/>
      <c r="U160" s="913"/>
    </row>
    <row r="161" spans="1:21" ht="14.25">
      <c r="A161" s="913"/>
      <c r="B161" s="913"/>
      <c r="C161" s="913"/>
      <c r="D161" s="913"/>
      <c r="E161" s="913"/>
      <c r="F161" s="913"/>
      <c r="G161" s="913"/>
      <c r="H161" s="913"/>
      <c r="I161" s="913"/>
      <c r="J161" s="913"/>
      <c r="K161" s="913"/>
      <c r="L161" s="913"/>
      <c r="M161" s="913"/>
      <c r="N161" s="913"/>
      <c r="O161" s="913"/>
      <c r="P161" s="913"/>
      <c r="Q161" s="913"/>
      <c r="R161" s="913"/>
      <c r="S161" s="913"/>
      <c r="T161" s="913"/>
      <c r="U161" s="913"/>
    </row>
    <row r="162" spans="1:21" ht="14.25">
      <c r="A162" s="300"/>
      <c r="B162" s="300"/>
      <c r="C162" s="301"/>
      <c r="D162" s="301"/>
      <c r="E162" s="300"/>
      <c r="F162" s="300"/>
      <c r="G162" s="300"/>
      <c r="H162" s="300"/>
      <c r="I162" s="300"/>
      <c r="J162" s="300"/>
      <c r="K162" s="300"/>
      <c r="L162" s="300"/>
      <c r="M162" s="300"/>
      <c r="N162" s="300"/>
      <c r="O162" s="300"/>
      <c r="P162" s="300"/>
      <c r="Q162" s="300"/>
      <c r="R162" s="300"/>
      <c r="S162" s="300"/>
      <c r="T162" s="300"/>
      <c r="U162" s="300"/>
    </row>
    <row r="163" spans="1:21" ht="16.5">
      <c r="A163" s="302"/>
      <c r="B163" s="302"/>
      <c r="C163" s="303"/>
      <c r="D163" s="303"/>
      <c r="E163" s="302"/>
      <c r="F163" s="302"/>
      <c r="G163" s="302"/>
      <c r="H163" s="302"/>
      <c r="I163" s="302"/>
      <c r="J163" s="302"/>
      <c r="K163" s="302"/>
      <c r="L163" s="302"/>
      <c r="M163" s="302"/>
      <c r="N163" s="302"/>
      <c r="O163" s="302"/>
      <c r="P163" s="302"/>
      <c r="Q163" s="302"/>
      <c r="R163" s="302"/>
      <c r="S163" s="302"/>
      <c r="T163" s="302"/>
      <c r="U163" s="302"/>
    </row>
  </sheetData>
  <sheetProtection/>
  <mergeCells count="92">
    <mergeCell ref="N5:R5"/>
    <mergeCell ref="C146:G146"/>
    <mergeCell ref="C150:G150"/>
    <mergeCell ref="C147:G147"/>
    <mergeCell ref="A112:U112"/>
    <mergeCell ref="R14:S14"/>
    <mergeCell ref="B150:B153"/>
    <mergeCell ref="B141:B144"/>
    <mergeCell ref="C144:G144"/>
    <mergeCell ref="C143:G143"/>
    <mergeCell ref="N1:R1"/>
    <mergeCell ref="N3:R3"/>
    <mergeCell ref="J13:M13"/>
    <mergeCell ref="L14:M14"/>
    <mergeCell ref="A110:U110"/>
    <mergeCell ref="A111:U111"/>
    <mergeCell ref="N7:R7"/>
    <mergeCell ref="N8:U8"/>
    <mergeCell ref="N9:U9"/>
    <mergeCell ref="N10:U10"/>
    <mergeCell ref="C142:G142"/>
    <mergeCell ref="J14:K14"/>
    <mergeCell ref="B13:B15"/>
    <mergeCell ref="C13:C15"/>
    <mergeCell ref="D13:D15"/>
    <mergeCell ref="A113:U113"/>
    <mergeCell ref="A114:U114"/>
    <mergeCell ref="A115:U115"/>
    <mergeCell ref="A117:U117"/>
    <mergeCell ref="A16:A24"/>
    <mergeCell ref="N11:U11"/>
    <mergeCell ref="N14:O14"/>
    <mergeCell ref="P14:Q14"/>
    <mergeCell ref="N12:U12"/>
    <mergeCell ref="T14:U14"/>
    <mergeCell ref="N13:Q13"/>
    <mergeCell ref="R13:U13"/>
    <mergeCell ref="A25:A32"/>
    <mergeCell ref="A33:A37"/>
    <mergeCell ref="A38:A62"/>
    <mergeCell ref="E13:E15"/>
    <mergeCell ref="F13:I13"/>
    <mergeCell ref="A13:A15"/>
    <mergeCell ref="B62:D62"/>
    <mergeCell ref="F14:G14"/>
    <mergeCell ref="H14:I14"/>
    <mergeCell ref="A63:A68"/>
    <mergeCell ref="B63:U63"/>
    <mergeCell ref="B68:D68"/>
    <mergeCell ref="A69:A109"/>
    <mergeCell ref="B69:U69"/>
    <mergeCell ref="B77:U77"/>
    <mergeCell ref="B84:D84"/>
    <mergeCell ref="B85:U85"/>
    <mergeCell ref="B109:D109"/>
    <mergeCell ref="A119:T119"/>
    <mergeCell ref="A120:T120"/>
    <mergeCell ref="H131:N131"/>
    <mergeCell ref="A121:U123"/>
    <mergeCell ref="A124:U124"/>
    <mergeCell ref="A125:U125"/>
    <mergeCell ref="A126:U126"/>
    <mergeCell ref="C127:H127"/>
    <mergeCell ref="I127:N127"/>
    <mergeCell ref="B128:B129"/>
    <mergeCell ref="C128:H129"/>
    <mergeCell ref="C133:G133"/>
    <mergeCell ref="C134:G134"/>
    <mergeCell ref="C135:G135"/>
    <mergeCell ref="C136:G136"/>
    <mergeCell ref="C137:G137"/>
    <mergeCell ref="C131:G131"/>
    <mergeCell ref="C138:G138"/>
    <mergeCell ref="C139:G139"/>
    <mergeCell ref="C140:G140"/>
    <mergeCell ref="C145:G145"/>
    <mergeCell ref="C141:G141"/>
    <mergeCell ref="I128:N129"/>
    <mergeCell ref="A130:U130"/>
    <mergeCell ref="B132:B140"/>
    <mergeCell ref="C132:G132"/>
    <mergeCell ref="H132:N153"/>
    <mergeCell ref="N4:U4"/>
    <mergeCell ref="A160:U160"/>
    <mergeCell ref="A161:U161"/>
    <mergeCell ref="C148:G148"/>
    <mergeCell ref="C149:G149"/>
    <mergeCell ref="C151:G151"/>
    <mergeCell ref="C152:G152"/>
    <mergeCell ref="C153:G153"/>
    <mergeCell ref="A154:U154"/>
    <mergeCell ref="B147:B149"/>
  </mergeCells>
  <printOptions/>
  <pageMargins left="0.25" right="0.25"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V188"/>
  <sheetViews>
    <sheetView zoomScale="160" zoomScaleNormal="160" zoomScalePageLayoutView="0" workbookViewId="0" topLeftCell="A76">
      <selection activeCell="E4" sqref="E4"/>
    </sheetView>
  </sheetViews>
  <sheetFormatPr defaultColWidth="9.00390625" defaultRowHeight="16.5"/>
  <cols>
    <col min="1" max="1" width="5.00390625" style="566" customWidth="1"/>
    <col min="2" max="2" width="23.375" style="566" customWidth="1"/>
    <col min="3" max="3" width="4.375" style="566" customWidth="1"/>
    <col min="4" max="4" width="3.25390625" style="566" customWidth="1"/>
    <col min="5" max="5" width="5.00390625" style="566" customWidth="1"/>
    <col min="6" max="6" width="4.00390625" style="566" customWidth="1"/>
    <col min="7" max="7" width="3.375" style="566" customWidth="1"/>
    <col min="8" max="8" width="4.375" style="566" customWidth="1"/>
    <col min="9" max="9" width="3.375" style="566" customWidth="1"/>
    <col min="10" max="10" width="4.375" style="566" customWidth="1"/>
    <col min="11" max="11" width="3.375" style="566" customWidth="1"/>
    <col min="12" max="12" width="4.375" style="566" customWidth="1"/>
    <col min="13" max="13" width="3.375" style="566" customWidth="1"/>
    <col min="14" max="16" width="3.875" style="567" customWidth="1"/>
    <col min="17" max="17" width="3.375" style="567" customWidth="1"/>
    <col min="18" max="18" width="4.50390625" style="566" bestFit="1" customWidth="1"/>
    <col min="19" max="19" width="3.375" style="566" customWidth="1"/>
    <col min="20" max="21" width="4.00390625" style="566" customWidth="1"/>
    <col min="22" max="16384" width="9.00390625" style="566" customWidth="1"/>
  </cols>
  <sheetData>
    <row r="1" spans="14:18" ht="14.25">
      <c r="N1" s="984" t="s">
        <v>262</v>
      </c>
      <c r="O1" s="984"/>
      <c r="P1" s="984"/>
      <c r="Q1" s="984"/>
      <c r="R1" s="984"/>
    </row>
    <row r="2" spans="14:18" ht="14.25">
      <c r="N2" s="564" t="s">
        <v>263</v>
      </c>
      <c r="O2" s="834"/>
      <c r="P2" s="834"/>
      <c r="Q2" s="834"/>
      <c r="R2" s="834"/>
    </row>
    <row r="3" spans="14:18" ht="14.25">
      <c r="N3" s="984" t="s">
        <v>264</v>
      </c>
      <c r="O3" s="984"/>
      <c r="P3" s="984"/>
      <c r="Q3" s="984"/>
      <c r="R3" s="984"/>
    </row>
    <row r="4" spans="1:21" ht="14.25">
      <c r="A4" s="630"/>
      <c r="B4" s="630"/>
      <c r="C4" s="630"/>
      <c r="D4" s="630"/>
      <c r="E4" s="630"/>
      <c r="F4" s="630"/>
      <c r="G4" s="630"/>
      <c r="H4" s="630"/>
      <c r="I4" s="630"/>
      <c r="J4" s="630"/>
      <c r="K4" s="630"/>
      <c r="L4" s="630"/>
      <c r="M4" s="630"/>
      <c r="N4" s="1061" t="s">
        <v>218</v>
      </c>
      <c r="O4" s="1061"/>
      <c r="P4" s="1061"/>
      <c r="Q4" s="1061"/>
      <c r="R4" s="1061"/>
      <c r="S4" s="1061"/>
      <c r="T4" s="1061"/>
      <c r="U4" s="1061"/>
    </row>
    <row r="5" spans="1:21" ht="14.25">
      <c r="A5" s="630"/>
      <c r="B5" s="630"/>
      <c r="C5" s="630"/>
      <c r="D5" s="630"/>
      <c r="E5" s="630"/>
      <c r="F5" s="630"/>
      <c r="G5" s="630"/>
      <c r="H5" s="630"/>
      <c r="I5" s="630"/>
      <c r="J5" s="630"/>
      <c r="K5" s="630"/>
      <c r="L5" s="630"/>
      <c r="M5" s="630"/>
      <c r="N5" s="1061" t="s">
        <v>211</v>
      </c>
      <c r="O5" s="1061"/>
      <c r="P5" s="1061"/>
      <c r="Q5" s="1061"/>
      <c r="R5" s="1061"/>
      <c r="S5" s="630"/>
      <c r="T5" s="630"/>
      <c r="U5" s="630"/>
    </row>
    <row r="6" spans="1:21" ht="14.25">
      <c r="A6" s="630"/>
      <c r="B6" s="630"/>
      <c r="C6" s="630"/>
      <c r="D6" s="630"/>
      <c r="E6" s="630"/>
      <c r="F6" s="630"/>
      <c r="G6" s="630"/>
      <c r="H6" s="630"/>
      <c r="I6" s="630"/>
      <c r="J6" s="630"/>
      <c r="K6" s="630"/>
      <c r="L6" s="630"/>
      <c r="M6" s="630"/>
      <c r="N6" s="797" t="s">
        <v>210</v>
      </c>
      <c r="O6" s="632"/>
      <c r="P6" s="632"/>
      <c r="Q6" s="632"/>
      <c r="R6" s="632"/>
      <c r="S6" s="630"/>
      <c r="T6" s="630"/>
      <c r="U6" s="630"/>
    </row>
    <row r="7" spans="1:21" ht="14.25">
      <c r="A7" s="630"/>
      <c r="B7" s="630"/>
      <c r="C7" s="630"/>
      <c r="D7" s="630"/>
      <c r="E7" s="630"/>
      <c r="F7" s="630"/>
      <c r="G7" s="630"/>
      <c r="H7" s="630"/>
      <c r="I7" s="630"/>
      <c r="J7" s="630"/>
      <c r="K7" s="630"/>
      <c r="L7" s="630"/>
      <c r="M7" s="630"/>
      <c r="N7" s="1061" t="s">
        <v>212</v>
      </c>
      <c r="O7" s="1061"/>
      <c r="P7" s="1061"/>
      <c r="Q7" s="1061"/>
      <c r="R7" s="1061"/>
      <c r="S7" s="630"/>
      <c r="T7" s="630"/>
      <c r="U7" s="630"/>
    </row>
    <row r="8" spans="1:21" ht="12.75" customHeight="1">
      <c r="A8" s="630"/>
      <c r="B8" s="630"/>
      <c r="C8" s="630"/>
      <c r="D8" s="630"/>
      <c r="E8" s="630"/>
      <c r="F8" s="630"/>
      <c r="G8" s="630"/>
      <c r="H8" s="630"/>
      <c r="I8" s="630"/>
      <c r="J8" s="630"/>
      <c r="K8" s="630"/>
      <c r="L8" s="630"/>
      <c r="M8" s="630"/>
      <c r="N8" s="1002" t="s">
        <v>208</v>
      </c>
      <c r="O8" s="1002"/>
      <c r="P8" s="1002"/>
      <c r="Q8" s="1002"/>
      <c r="R8" s="1002"/>
      <c r="S8" s="1002"/>
      <c r="T8" s="1002"/>
      <c r="U8" s="1002"/>
    </row>
    <row r="9" spans="1:21" ht="12.75" customHeight="1">
      <c r="A9" s="632"/>
      <c r="B9" s="632"/>
      <c r="C9" s="632"/>
      <c r="D9" s="632"/>
      <c r="E9" s="632"/>
      <c r="F9" s="632"/>
      <c r="G9" s="632"/>
      <c r="H9" s="632"/>
      <c r="I9" s="632"/>
      <c r="J9" s="632"/>
      <c r="K9" s="632"/>
      <c r="L9" s="632"/>
      <c r="M9" s="632"/>
      <c r="N9" s="1061" t="s">
        <v>181</v>
      </c>
      <c r="O9" s="1061"/>
      <c r="P9" s="1061"/>
      <c r="Q9" s="1061"/>
      <c r="R9" s="1061"/>
      <c r="S9" s="632"/>
      <c r="T9" s="632"/>
      <c r="U9" s="632"/>
    </row>
    <row r="10" spans="1:21" ht="12.75" customHeight="1">
      <c r="A10" s="632"/>
      <c r="B10" s="632"/>
      <c r="C10" s="632"/>
      <c r="D10" s="632"/>
      <c r="E10" s="632"/>
      <c r="F10" s="632"/>
      <c r="G10" s="632"/>
      <c r="H10" s="632"/>
      <c r="I10" s="632"/>
      <c r="J10" s="632"/>
      <c r="K10" s="632"/>
      <c r="L10" s="632"/>
      <c r="M10" s="632"/>
      <c r="N10" s="797" t="s">
        <v>180</v>
      </c>
      <c r="O10" s="632"/>
      <c r="P10" s="632"/>
      <c r="Q10" s="632"/>
      <c r="R10" s="632"/>
      <c r="S10" s="632"/>
      <c r="T10" s="632"/>
      <c r="U10" s="632"/>
    </row>
    <row r="11" spans="1:21" ht="12.75" customHeight="1">
      <c r="A11" s="568"/>
      <c r="B11" s="569" t="s">
        <v>169</v>
      </c>
      <c r="C11" s="568"/>
      <c r="D11" s="568"/>
      <c r="E11" s="568"/>
      <c r="F11" s="568"/>
      <c r="G11" s="568"/>
      <c r="H11" s="568"/>
      <c r="I11" s="568"/>
      <c r="J11" s="568"/>
      <c r="K11" s="568"/>
      <c r="L11" s="568"/>
      <c r="M11" s="568"/>
      <c r="N11" s="1061" t="s">
        <v>179</v>
      </c>
      <c r="O11" s="1061"/>
      <c r="P11" s="1061"/>
      <c r="Q11" s="1061"/>
      <c r="R11" s="1061"/>
      <c r="S11" s="632"/>
      <c r="T11" s="788"/>
      <c r="U11" s="788"/>
    </row>
    <row r="12" spans="1:21" ht="12.75" customHeight="1">
      <c r="A12" s="568"/>
      <c r="B12" s="569"/>
      <c r="C12" s="568"/>
      <c r="D12" s="568"/>
      <c r="E12" s="568"/>
      <c r="F12" s="568"/>
      <c r="G12" s="568"/>
      <c r="H12" s="568"/>
      <c r="I12" s="568"/>
      <c r="J12" s="568"/>
      <c r="K12" s="568"/>
      <c r="L12" s="568"/>
      <c r="M12" s="568"/>
      <c r="N12" s="1002" t="s">
        <v>175</v>
      </c>
      <c r="O12" s="1002"/>
      <c r="P12" s="1002"/>
      <c r="Q12" s="1002"/>
      <c r="R12" s="1002"/>
      <c r="S12" s="1002"/>
      <c r="T12" s="1002"/>
      <c r="U12" s="1002"/>
    </row>
    <row r="13" spans="1:21" ht="12.75" customHeight="1">
      <c r="A13" s="568"/>
      <c r="B13" s="569"/>
      <c r="C13" s="568"/>
      <c r="D13" s="568"/>
      <c r="E13" s="568"/>
      <c r="F13" s="568"/>
      <c r="G13" s="568"/>
      <c r="H13" s="568"/>
      <c r="I13" s="568"/>
      <c r="J13" s="568"/>
      <c r="K13" s="568"/>
      <c r="L13" s="568"/>
      <c r="M13" s="568"/>
      <c r="N13" s="1018" t="s">
        <v>172</v>
      </c>
      <c r="O13" s="1018"/>
      <c r="P13" s="1018"/>
      <c r="Q13" s="1018"/>
      <c r="R13" s="1018"/>
      <c r="S13" s="1018"/>
      <c r="T13" s="1018"/>
      <c r="U13" s="1018"/>
    </row>
    <row r="14" spans="1:21" ht="12.75" customHeight="1">
      <c r="A14" s="568"/>
      <c r="B14" s="569"/>
      <c r="C14" s="568"/>
      <c r="D14" s="568"/>
      <c r="E14" s="568"/>
      <c r="F14" s="568"/>
      <c r="G14" s="568"/>
      <c r="H14" s="568"/>
      <c r="I14" s="568"/>
      <c r="J14" s="568"/>
      <c r="K14" s="568"/>
      <c r="L14" s="568"/>
      <c r="M14" s="568"/>
      <c r="N14" s="1018" t="s">
        <v>171</v>
      </c>
      <c r="O14" s="1018"/>
      <c r="P14" s="1018"/>
      <c r="Q14" s="1018"/>
      <c r="R14" s="1018"/>
      <c r="S14" s="1018"/>
      <c r="T14" s="1018"/>
      <c r="U14" s="1018"/>
    </row>
    <row r="15" spans="1:21" ht="12.75" customHeight="1">
      <c r="A15" s="568"/>
      <c r="B15" s="569"/>
      <c r="C15" s="568"/>
      <c r="D15" s="568"/>
      <c r="E15" s="568"/>
      <c r="F15" s="568"/>
      <c r="G15" s="568"/>
      <c r="H15" s="568"/>
      <c r="I15" s="568"/>
      <c r="J15" s="568"/>
      <c r="K15" s="568"/>
      <c r="L15" s="568"/>
      <c r="M15" s="568"/>
      <c r="N15" s="1018" t="s">
        <v>170</v>
      </c>
      <c r="O15" s="1018"/>
      <c r="P15" s="1018"/>
      <c r="Q15" s="1018"/>
      <c r="R15" s="1018"/>
      <c r="S15" s="1018"/>
      <c r="T15" s="1018"/>
      <c r="U15" s="1018"/>
    </row>
    <row r="16" spans="1:21" ht="15" customHeight="1" thickBot="1">
      <c r="A16" s="570"/>
      <c r="B16" s="632"/>
      <c r="C16" s="570"/>
      <c r="D16" s="570"/>
      <c r="E16" s="570"/>
      <c r="F16" s="570"/>
      <c r="G16" s="570"/>
      <c r="H16" s="570"/>
      <c r="I16" s="570"/>
      <c r="J16" s="570"/>
      <c r="K16" s="570"/>
      <c r="L16" s="570"/>
      <c r="M16" s="570"/>
      <c r="N16" s="1018" t="s">
        <v>161</v>
      </c>
      <c r="O16" s="1018"/>
      <c r="P16" s="1018"/>
      <c r="Q16" s="1018"/>
      <c r="R16" s="1018"/>
      <c r="S16" s="1018"/>
      <c r="T16" s="1018"/>
      <c r="U16" s="1018"/>
    </row>
    <row r="17" spans="1:21" ht="15" customHeight="1">
      <c r="A17" s="1046" t="s">
        <v>0</v>
      </c>
      <c r="B17" s="1049" t="s">
        <v>18</v>
      </c>
      <c r="C17" s="1052" t="s">
        <v>3</v>
      </c>
      <c r="D17" s="1055" t="s">
        <v>100</v>
      </c>
      <c r="E17" s="1058" t="s">
        <v>2</v>
      </c>
      <c r="F17" s="1039" t="s">
        <v>19</v>
      </c>
      <c r="G17" s="1040"/>
      <c r="H17" s="1040"/>
      <c r="I17" s="1041"/>
      <c r="J17" s="1039" t="s">
        <v>20</v>
      </c>
      <c r="K17" s="1040"/>
      <c r="L17" s="1040"/>
      <c r="M17" s="1041"/>
      <c r="N17" s="1039" t="s">
        <v>30</v>
      </c>
      <c r="O17" s="1040"/>
      <c r="P17" s="1040"/>
      <c r="Q17" s="1041"/>
      <c r="R17" s="1039" t="s">
        <v>31</v>
      </c>
      <c r="S17" s="1040"/>
      <c r="T17" s="1040"/>
      <c r="U17" s="1041"/>
    </row>
    <row r="18" spans="1:21" ht="15" customHeight="1">
      <c r="A18" s="1047"/>
      <c r="B18" s="1050"/>
      <c r="C18" s="1053"/>
      <c r="D18" s="1056"/>
      <c r="E18" s="1059"/>
      <c r="F18" s="1042" t="s">
        <v>21</v>
      </c>
      <c r="G18" s="1043"/>
      <c r="H18" s="1044" t="s">
        <v>22</v>
      </c>
      <c r="I18" s="1045"/>
      <c r="J18" s="1042" t="s">
        <v>21</v>
      </c>
      <c r="K18" s="1043"/>
      <c r="L18" s="1044" t="s">
        <v>22</v>
      </c>
      <c r="M18" s="1045"/>
      <c r="N18" s="1042" t="s">
        <v>21</v>
      </c>
      <c r="O18" s="1043"/>
      <c r="P18" s="1044" t="s">
        <v>22</v>
      </c>
      <c r="Q18" s="1045"/>
      <c r="R18" s="1042" t="s">
        <v>21</v>
      </c>
      <c r="S18" s="1043"/>
      <c r="T18" s="1044" t="s">
        <v>22</v>
      </c>
      <c r="U18" s="1045"/>
    </row>
    <row r="19" spans="1:21" ht="22.5" customHeight="1">
      <c r="A19" s="1048"/>
      <c r="B19" s="1051"/>
      <c r="C19" s="1054"/>
      <c r="D19" s="1057"/>
      <c r="E19" s="1060"/>
      <c r="F19" s="571" t="s">
        <v>23</v>
      </c>
      <c r="G19" s="572" t="s">
        <v>24</v>
      </c>
      <c r="H19" s="573" t="s">
        <v>23</v>
      </c>
      <c r="I19" s="574" t="s">
        <v>24</v>
      </c>
      <c r="J19" s="571" t="s">
        <v>23</v>
      </c>
      <c r="K19" s="572" t="s">
        <v>24</v>
      </c>
      <c r="L19" s="573" t="s">
        <v>23</v>
      </c>
      <c r="M19" s="574" t="s">
        <v>24</v>
      </c>
      <c r="N19" s="571" t="s">
        <v>23</v>
      </c>
      <c r="O19" s="572" t="s">
        <v>24</v>
      </c>
      <c r="P19" s="799" t="s">
        <v>23</v>
      </c>
      <c r="Q19" s="800" t="s">
        <v>24</v>
      </c>
      <c r="R19" s="571" t="s">
        <v>23</v>
      </c>
      <c r="S19" s="572" t="s">
        <v>24</v>
      </c>
      <c r="T19" s="573" t="s">
        <v>23</v>
      </c>
      <c r="U19" s="574" t="s">
        <v>24</v>
      </c>
    </row>
    <row r="20" spans="1:21" ht="15" customHeight="1">
      <c r="A20" s="1029" t="s">
        <v>7</v>
      </c>
      <c r="B20" s="575" t="s">
        <v>8</v>
      </c>
      <c r="C20" s="576"/>
      <c r="D20" s="576"/>
      <c r="E20" s="633">
        <v>6</v>
      </c>
      <c r="F20" s="634">
        <v>3</v>
      </c>
      <c r="G20" s="635">
        <v>3</v>
      </c>
      <c r="H20" s="636">
        <v>3</v>
      </c>
      <c r="I20" s="637">
        <v>3</v>
      </c>
      <c r="J20" s="634"/>
      <c r="K20" s="635"/>
      <c r="L20" s="636"/>
      <c r="M20" s="637"/>
      <c r="N20" s="638"/>
      <c r="O20" s="639"/>
      <c r="P20" s="640"/>
      <c r="Q20" s="641"/>
      <c r="R20" s="638"/>
      <c r="S20" s="639"/>
      <c r="T20" s="640"/>
      <c r="U20" s="641"/>
    </row>
    <row r="21" spans="1:21" ht="14.25" customHeight="1">
      <c r="A21" s="1030"/>
      <c r="B21" s="577" t="s">
        <v>32</v>
      </c>
      <c r="C21" s="578"/>
      <c r="D21" s="578"/>
      <c r="E21" s="609">
        <v>2</v>
      </c>
      <c r="F21" s="642">
        <v>2</v>
      </c>
      <c r="G21" s="643">
        <v>2</v>
      </c>
      <c r="H21" s="644"/>
      <c r="I21" s="645"/>
      <c r="J21" s="642"/>
      <c r="K21" s="643"/>
      <c r="L21" s="644"/>
      <c r="M21" s="645"/>
      <c r="N21" s="646"/>
      <c r="O21" s="647"/>
      <c r="P21" s="648"/>
      <c r="Q21" s="649"/>
      <c r="R21" s="646"/>
      <c r="S21" s="647"/>
      <c r="T21" s="648"/>
      <c r="U21" s="649"/>
    </row>
    <row r="22" spans="1:21" ht="14.25" customHeight="1">
      <c r="A22" s="1030"/>
      <c r="B22" s="577" t="s">
        <v>33</v>
      </c>
      <c r="C22" s="578"/>
      <c r="D22" s="578"/>
      <c r="E22" s="609">
        <v>2</v>
      </c>
      <c r="F22" s="642"/>
      <c r="G22" s="643"/>
      <c r="H22" s="644">
        <v>2</v>
      </c>
      <c r="I22" s="645">
        <v>2</v>
      </c>
      <c r="J22" s="642"/>
      <c r="K22" s="643"/>
      <c r="L22" s="644"/>
      <c r="M22" s="645"/>
      <c r="N22" s="646"/>
      <c r="O22" s="647"/>
      <c r="P22" s="648"/>
      <c r="Q22" s="649"/>
      <c r="R22" s="646"/>
      <c r="S22" s="647"/>
      <c r="T22" s="648"/>
      <c r="U22" s="649"/>
    </row>
    <row r="23" spans="1:21" ht="15" customHeight="1">
      <c r="A23" s="1030"/>
      <c r="B23" s="577" t="s">
        <v>131</v>
      </c>
      <c r="C23" s="578"/>
      <c r="D23" s="578"/>
      <c r="E23" s="609">
        <v>2</v>
      </c>
      <c r="F23" s="642"/>
      <c r="G23" s="643"/>
      <c r="H23" s="644"/>
      <c r="I23" s="645"/>
      <c r="J23" s="642">
        <v>2</v>
      </c>
      <c r="K23" s="643">
        <v>2</v>
      </c>
      <c r="L23" s="650"/>
      <c r="M23" s="645"/>
      <c r="N23" s="646"/>
      <c r="O23" s="801"/>
      <c r="P23" s="648"/>
      <c r="Q23" s="649"/>
      <c r="R23" s="646"/>
      <c r="S23" s="647"/>
      <c r="T23" s="651"/>
      <c r="U23" s="649"/>
    </row>
    <row r="24" spans="1:21" ht="15" customHeight="1">
      <c r="A24" s="1030"/>
      <c r="B24" s="577" t="s">
        <v>132</v>
      </c>
      <c r="C24" s="578"/>
      <c r="D24" s="578"/>
      <c r="E24" s="609">
        <v>0</v>
      </c>
      <c r="F24" s="642"/>
      <c r="G24" s="643"/>
      <c r="H24" s="652"/>
      <c r="I24" s="645"/>
      <c r="J24" s="642"/>
      <c r="K24" s="643"/>
      <c r="L24" s="652" t="s">
        <v>4</v>
      </c>
      <c r="M24" s="645">
        <v>2</v>
      </c>
      <c r="N24" s="646"/>
      <c r="O24" s="801"/>
      <c r="P24" s="648"/>
      <c r="Q24" s="649"/>
      <c r="R24" s="646"/>
      <c r="S24" s="647"/>
      <c r="T24" s="651"/>
      <c r="U24" s="649"/>
    </row>
    <row r="25" spans="1:21" ht="15" customHeight="1">
      <c r="A25" s="1030"/>
      <c r="B25" s="577" t="s">
        <v>58</v>
      </c>
      <c r="C25" s="578"/>
      <c r="D25" s="578"/>
      <c r="E25" s="609" t="s">
        <v>9</v>
      </c>
      <c r="F25" s="642">
        <v>1</v>
      </c>
      <c r="G25" s="643">
        <v>2</v>
      </c>
      <c r="H25" s="644">
        <v>1</v>
      </c>
      <c r="I25" s="645">
        <v>2</v>
      </c>
      <c r="J25" s="653" t="s">
        <v>6</v>
      </c>
      <c r="K25" s="643">
        <v>2</v>
      </c>
      <c r="L25" s="652" t="s">
        <v>6</v>
      </c>
      <c r="M25" s="645">
        <v>2</v>
      </c>
      <c r="N25" s="653" t="s">
        <v>6</v>
      </c>
      <c r="O25" s="654">
        <v>2</v>
      </c>
      <c r="P25" s="802" t="s">
        <v>6</v>
      </c>
      <c r="Q25" s="655">
        <v>2</v>
      </c>
      <c r="R25" s="653" t="s">
        <v>6</v>
      </c>
      <c r="S25" s="656">
        <v>2</v>
      </c>
      <c r="T25" s="652" t="s">
        <v>6</v>
      </c>
      <c r="U25" s="655">
        <v>2</v>
      </c>
    </row>
    <row r="26" spans="1:21" ht="15" customHeight="1">
      <c r="A26" s="1030"/>
      <c r="B26" s="577" t="s">
        <v>15</v>
      </c>
      <c r="C26" s="578"/>
      <c r="D26" s="578"/>
      <c r="E26" s="609">
        <v>0</v>
      </c>
      <c r="F26" s="653" t="s">
        <v>4</v>
      </c>
      <c r="G26" s="643">
        <v>2</v>
      </c>
      <c r="H26" s="652" t="s">
        <v>4</v>
      </c>
      <c r="I26" s="645">
        <v>2</v>
      </c>
      <c r="J26" s="653" t="s">
        <v>4</v>
      </c>
      <c r="K26" s="643">
        <v>2</v>
      </c>
      <c r="L26" s="652" t="s">
        <v>4</v>
      </c>
      <c r="M26" s="645">
        <v>2</v>
      </c>
      <c r="N26" s="646"/>
      <c r="O26" s="647"/>
      <c r="P26" s="648"/>
      <c r="Q26" s="649"/>
      <c r="R26" s="646"/>
      <c r="S26" s="647"/>
      <c r="T26" s="648"/>
      <c r="U26" s="649"/>
    </row>
    <row r="27" spans="1:21" ht="15" customHeight="1" thickBot="1">
      <c r="A27" s="1030"/>
      <c r="B27" s="579" t="s">
        <v>54</v>
      </c>
      <c r="C27" s="580"/>
      <c r="D27" s="580"/>
      <c r="E27" s="612">
        <v>0</v>
      </c>
      <c r="F27" s="657"/>
      <c r="G27" s="658"/>
      <c r="H27" s="659"/>
      <c r="I27" s="660"/>
      <c r="J27" s="659"/>
      <c r="K27" s="658"/>
      <c r="L27" s="661"/>
      <c r="M27" s="660"/>
      <c r="N27" s="662"/>
      <c r="O27" s="663"/>
      <c r="P27" s="664"/>
      <c r="Q27" s="665"/>
      <c r="R27" s="662"/>
      <c r="S27" s="663"/>
      <c r="T27" s="664"/>
      <c r="U27" s="665"/>
    </row>
    <row r="28" spans="1:21" ht="15" customHeight="1" thickBot="1">
      <c r="A28" s="1031"/>
      <c r="B28" s="792" t="s">
        <v>34</v>
      </c>
      <c r="C28" s="581"/>
      <c r="D28" s="581"/>
      <c r="E28" s="581" t="s">
        <v>11</v>
      </c>
      <c r="F28" s="666">
        <f aca="true" t="shared" si="0" ref="F28:M28">SUM(F20:F27)</f>
        <v>6</v>
      </c>
      <c r="G28" s="667">
        <f t="shared" si="0"/>
        <v>9</v>
      </c>
      <c r="H28" s="666">
        <f t="shared" si="0"/>
        <v>6</v>
      </c>
      <c r="I28" s="668">
        <f t="shared" si="0"/>
        <v>9</v>
      </c>
      <c r="J28" s="666">
        <f t="shared" si="0"/>
        <v>2</v>
      </c>
      <c r="K28" s="667">
        <f t="shared" si="0"/>
        <v>6</v>
      </c>
      <c r="L28" s="669">
        <f t="shared" si="0"/>
        <v>0</v>
      </c>
      <c r="M28" s="668">
        <f t="shared" si="0"/>
        <v>6</v>
      </c>
      <c r="N28" s="670"/>
      <c r="O28" s="671"/>
      <c r="P28" s="803"/>
      <c r="Q28" s="672"/>
      <c r="R28" s="670"/>
      <c r="S28" s="667"/>
      <c r="T28" s="673"/>
      <c r="U28" s="668"/>
    </row>
    <row r="29" spans="1:21" ht="15" customHeight="1">
      <c r="A29" s="1030" t="s">
        <v>25</v>
      </c>
      <c r="B29" s="582" t="s">
        <v>128</v>
      </c>
      <c r="C29" s="578"/>
      <c r="D29" s="578"/>
      <c r="E29" s="609">
        <v>2</v>
      </c>
      <c r="F29" s="674"/>
      <c r="G29" s="675"/>
      <c r="H29" s="676"/>
      <c r="I29" s="677"/>
      <c r="J29" s="678"/>
      <c r="K29" s="679"/>
      <c r="L29" s="676"/>
      <c r="M29" s="677"/>
      <c r="N29" s="674"/>
      <c r="O29" s="675"/>
      <c r="P29" s="676"/>
      <c r="Q29" s="677"/>
      <c r="R29" s="674"/>
      <c r="S29" s="675"/>
      <c r="T29" s="676"/>
      <c r="U29" s="677"/>
    </row>
    <row r="30" spans="1:21" ht="15" customHeight="1">
      <c r="A30" s="1030"/>
      <c r="B30" s="583" t="s">
        <v>60</v>
      </c>
      <c r="C30" s="578"/>
      <c r="D30" s="578"/>
      <c r="E30" s="609">
        <v>2</v>
      </c>
      <c r="F30" s="674"/>
      <c r="G30" s="675"/>
      <c r="H30" s="676"/>
      <c r="I30" s="677"/>
      <c r="J30" s="674"/>
      <c r="K30" s="675"/>
      <c r="L30" s="676"/>
      <c r="M30" s="677"/>
      <c r="N30" s="674"/>
      <c r="O30" s="675"/>
      <c r="P30" s="676"/>
      <c r="Q30" s="677"/>
      <c r="R30" s="674"/>
      <c r="S30" s="675"/>
      <c r="T30" s="676"/>
      <c r="U30" s="677"/>
    </row>
    <row r="31" spans="1:21" ht="15" customHeight="1">
      <c r="A31" s="1030"/>
      <c r="B31" s="577" t="s">
        <v>12</v>
      </c>
      <c r="C31" s="578"/>
      <c r="D31" s="578"/>
      <c r="E31" s="609">
        <v>2</v>
      </c>
      <c r="F31" s="674"/>
      <c r="G31" s="675"/>
      <c r="H31" s="676"/>
      <c r="I31" s="677"/>
      <c r="J31" s="674"/>
      <c r="K31" s="675"/>
      <c r="L31" s="676"/>
      <c r="M31" s="677"/>
      <c r="N31" s="674"/>
      <c r="O31" s="675"/>
      <c r="P31" s="676"/>
      <c r="Q31" s="677"/>
      <c r="R31" s="674"/>
      <c r="S31" s="675"/>
      <c r="T31" s="676"/>
      <c r="U31" s="677"/>
    </row>
    <row r="32" spans="1:21" ht="15" customHeight="1">
      <c r="A32" s="1030"/>
      <c r="B32" s="577" t="s">
        <v>55</v>
      </c>
      <c r="C32" s="578"/>
      <c r="D32" s="578"/>
      <c r="E32" s="609">
        <v>2</v>
      </c>
      <c r="F32" s="642"/>
      <c r="G32" s="643"/>
      <c r="H32" s="644"/>
      <c r="I32" s="645"/>
      <c r="J32" s="642"/>
      <c r="K32" s="643"/>
      <c r="L32" s="644"/>
      <c r="M32" s="645"/>
      <c r="N32" s="642"/>
      <c r="O32" s="643"/>
      <c r="P32" s="644"/>
      <c r="Q32" s="645"/>
      <c r="R32" s="642"/>
      <c r="S32" s="643"/>
      <c r="T32" s="644"/>
      <c r="U32" s="645"/>
    </row>
    <row r="33" spans="1:21" ht="15" customHeight="1">
      <c r="A33" s="1030"/>
      <c r="B33" s="577" t="s">
        <v>56</v>
      </c>
      <c r="C33" s="578"/>
      <c r="D33" s="578"/>
      <c r="E33" s="609">
        <v>2</v>
      </c>
      <c r="F33" s="642"/>
      <c r="G33" s="643"/>
      <c r="H33" s="644"/>
      <c r="I33" s="645"/>
      <c r="J33" s="642"/>
      <c r="K33" s="643"/>
      <c r="L33" s="644"/>
      <c r="M33" s="645"/>
      <c r="N33" s="642"/>
      <c r="O33" s="643"/>
      <c r="P33" s="644"/>
      <c r="Q33" s="645"/>
      <c r="R33" s="642"/>
      <c r="S33" s="643"/>
      <c r="T33" s="644"/>
      <c r="U33" s="645"/>
    </row>
    <row r="34" spans="1:21" ht="15" customHeight="1">
      <c r="A34" s="1030"/>
      <c r="B34" s="577" t="s">
        <v>57</v>
      </c>
      <c r="C34" s="584"/>
      <c r="D34" s="584"/>
      <c r="E34" s="680">
        <v>2</v>
      </c>
      <c r="F34" s="642"/>
      <c r="G34" s="643"/>
      <c r="H34" s="644"/>
      <c r="I34" s="645"/>
      <c r="J34" s="642"/>
      <c r="K34" s="643"/>
      <c r="L34" s="644"/>
      <c r="M34" s="645"/>
      <c r="N34" s="642"/>
      <c r="O34" s="643"/>
      <c r="P34" s="644"/>
      <c r="Q34" s="645"/>
      <c r="R34" s="642"/>
      <c r="S34" s="643"/>
      <c r="T34" s="644"/>
      <c r="U34" s="645"/>
    </row>
    <row r="35" spans="1:21" ht="15" customHeight="1" thickBot="1">
      <c r="A35" s="1030"/>
      <c r="B35" s="585" t="s">
        <v>59</v>
      </c>
      <c r="C35" s="586"/>
      <c r="D35" s="586"/>
      <c r="E35" s="681">
        <v>2</v>
      </c>
      <c r="F35" s="682"/>
      <c r="G35" s="683"/>
      <c r="H35" s="684"/>
      <c r="I35" s="685"/>
      <c r="J35" s="682"/>
      <c r="K35" s="683"/>
      <c r="L35" s="684"/>
      <c r="M35" s="685"/>
      <c r="N35" s="682"/>
      <c r="O35" s="683"/>
      <c r="P35" s="684"/>
      <c r="Q35" s="685"/>
      <c r="R35" s="682"/>
      <c r="S35" s="683"/>
      <c r="T35" s="684"/>
      <c r="U35" s="685"/>
    </row>
    <row r="36" spans="1:21" ht="15" customHeight="1" thickBot="1">
      <c r="A36" s="1031"/>
      <c r="B36" s="792" t="s">
        <v>34</v>
      </c>
      <c r="C36" s="581"/>
      <c r="D36" s="581"/>
      <c r="E36" s="581">
        <f>SUM(E29:E35)</f>
        <v>14</v>
      </c>
      <c r="F36" s="666"/>
      <c r="G36" s="667"/>
      <c r="H36" s="669"/>
      <c r="I36" s="668"/>
      <c r="J36" s="666"/>
      <c r="K36" s="667"/>
      <c r="L36" s="669"/>
      <c r="M36" s="668"/>
      <c r="N36" s="666"/>
      <c r="O36" s="667"/>
      <c r="P36" s="669"/>
      <c r="Q36" s="668"/>
      <c r="R36" s="666"/>
      <c r="S36" s="667"/>
      <c r="T36" s="669"/>
      <c r="U36" s="668"/>
    </row>
    <row r="37" spans="1:21" ht="17.25" customHeight="1">
      <c r="A37" s="1032" t="s">
        <v>26</v>
      </c>
      <c r="B37" s="587" t="s">
        <v>27</v>
      </c>
      <c r="C37" s="588"/>
      <c r="D37" s="588"/>
      <c r="E37" s="606">
        <v>3</v>
      </c>
      <c r="F37" s="686">
        <v>3</v>
      </c>
      <c r="G37" s="687">
        <v>3</v>
      </c>
      <c r="H37" s="688"/>
      <c r="I37" s="689"/>
      <c r="J37" s="678"/>
      <c r="K37" s="679"/>
      <c r="L37" s="688"/>
      <c r="M37" s="689"/>
      <c r="N37" s="678"/>
      <c r="O37" s="679"/>
      <c r="P37" s="688"/>
      <c r="Q37" s="689"/>
      <c r="R37" s="678"/>
      <c r="S37" s="679"/>
      <c r="T37" s="688"/>
      <c r="U37" s="689"/>
    </row>
    <row r="38" spans="1:21" ht="15" customHeight="1">
      <c r="A38" s="1033"/>
      <c r="B38" s="589" t="s">
        <v>28</v>
      </c>
      <c r="C38" s="590"/>
      <c r="D38" s="590"/>
      <c r="E38" s="690" t="s">
        <v>5</v>
      </c>
      <c r="F38" s="674"/>
      <c r="G38" s="675"/>
      <c r="H38" s="676"/>
      <c r="I38" s="677"/>
      <c r="J38" s="674"/>
      <c r="K38" s="675"/>
      <c r="L38" s="676"/>
      <c r="M38" s="677"/>
      <c r="N38" s="674"/>
      <c r="O38" s="675"/>
      <c r="P38" s="676"/>
      <c r="Q38" s="677"/>
      <c r="R38" s="691"/>
      <c r="S38" s="656"/>
      <c r="T38" s="692" t="s">
        <v>5</v>
      </c>
      <c r="U38" s="693" t="s">
        <v>5</v>
      </c>
    </row>
    <row r="39" spans="1:21" ht="15" customHeight="1">
      <c r="A39" s="1033"/>
      <c r="B39" s="589" t="s">
        <v>96</v>
      </c>
      <c r="C39" s="591" t="s">
        <v>14</v>
      </c>
      <c r="D39" s="592" t="s">
        <v>101</v>
      </c>
      <c r="E39" s="690" t="s">
        <v>98</v>
      </c>
      <c r="F39" s="674"/>
      <c r="G39" s="675"/>
      <c r="H39" s="676"/>
      <c r="I39" s="677"/>
      <c r="J39" s="674"/>
      <c r="K39" s="675"/>
      <c r="L39" s="676"/>
      <c r="M39" s="677"/>
      <c r="N39" s="804" t="s">
        <v>98</v>
      </c>
      <c r="O39" s="675"/>
      <c r="P39" s="676"/>
      <c r="Q39" s="677"/>
      <c r="R39" s="691"/>
      <c r="S39" s="656"/>
      <c r="T39" s="692"/>
      <c r="U39" s="693"/>
    </row>
    <row r="40" spans="1:21" ht="15" customHeight="1" thickBot="1">
      <c r="A40" s="1033"/>
      <c r="B40" s="593" t="s">
        <v>97</v>
      </c>
      <c r="C40" s="591" t="s">
        <v>14</v>
      </c>
      <c r="D40" s="592" t="s">
        <v>101</v>
      </c>
      <c r="E40" s="694" t="s">
        <v>98</v>
      </c>
      <c r="F40" s="695"/>
      <c r="G40" s="696"/>
      <c r="H40" s="697"/>
      <c r="I40" s="698"/>
      <c r="J40" s="695"/>
      <c r="K40" s="696"/>
      <c r="L40" s="697"/>
      <c r="M40" s="698"/>
      <c r="N40" s="805"/>
      <c r="O40" s="696"/>
      <c r="P40" s="697"/>
      <c r="Q40" s="698"/>
      <c r="R40" s="699"/>
      <c r="S40" s="700"/>
      <c r="T40" s="701" t="s">
        <v>98</v>
      </c>
      <c r="U40" s="702"/>
    </row>
    <row r="41" spans="1:21" ht="14.25" customHeight="1" thickBot="1">
      <c r="A41" s="1034"/>
      <c r="B41" s="792" t="s">
        <v>10</v>
      </c>
      <c r="C41" s="581"/>
      <c r="D41" s="581"/>
      <c r="E41" s="581" t="s">
        <v>102</v>
      </c>
      <c r="F41" s="666">
        <f>SUM(F37:F40)</f>
        <v>3</v>
      </c>
      <c r="G41" s="667">
        <f>SUM(G37:G40)</f>
        <v>3</v>
      </c>
      <c r="H41" s="669"/>
      <c r="I41" s="668"/>
      <c r="J41" s="666"/>
      <c r="K41" s="667"/>
      <c r="L41" s="669"/>
      <c r="M41" s="668"/>
      <c r="N41" s="806" t="s">
        <v>98</v>
      </c>
      <c r="O41" s="667"/>
      <c r="P41" s="669"/>
      <c r="Q41" s="668"/>
      <c r="R41" s="666"/>
      <c r="S41" s="667"/>
      <c r="T41" s="703" t="s">
        <v>99</v>
      </c>
      <c r="U41" s="704" t="s">
        <v>5</v>
      </c>
    </row>
    <row r="42" spans="1:21" ht="15" customHeight="1">
      <c r="A42" s="1029" t="s">
        <v>16</v>
      </c>
      <c r="B42" s="594" t="s">
        <v>61</v>
      </c>
      <c r="C42" s="595"/>
      <c r="D42" s="596" t="s">
        <v>92</v>
      </c>
      <c r="E42" s="615">
        <v>2</v>
      </c>
      <c r="F42" s="705">
        <v>2</v>
      </c>
      <c r="G42" s="706">
        <v>2</v>
      </c>
      <c r="H42" s="600"/>
      <c r="I42" s="707"/>
      <c r="J42" s="708"/>
      <c r="K42" s="709"/>
      <c r="L42" s="710"/>
      <c r="M42" s="711"/>
      <c r="N42" s="712"/>
      <c r="O42" s="713"/>
      <c r="P42" s="714"/>
      <c r="Q42" s="715"/>
      <c r="R42" s="712"/>
      <c r="S42" s="713"/>
      <c r="T42" s="714"/>
      <c r="U42" s="715"/>
    </row>
    <row r="43" spans="1:21" ht="15" customHeight="1">
      <c r="A43" s="1030"/>
      <c r="B43" s="597" t="s">
        <v>62</v>
      </c>
      <c r="C43" s="591"/>
      <c r="D43" s="598" t="s">
        <v>92</v>
      </c>
      <c r="E43" s="609">
        <v>2</v>
      </c>
      <c r="F43" s="642"/>
      <c r="G43" s="643"/>
      <c r="H43" s="644">
        <v>2</v>
      </c>
      <c r="I43" s="645">
        <v>2</v>
      </c>
      <c r="J43" s="716"/>
      <c r="K43" s="717"/>
      <c r="L43" s="718"/>
      <c r="M43" s="719"/>
      <c r="N43" s="674"/>
      <c r="O43" s="675"/>
      <c r="P43" s="676"/>
      <c r="Q43" s="677"/>
      <c r="R43" s="674"/>
      <c r="S43" s="675"/>
      <c r="T43" s="676"/>
      <c r="U43" s="677"/>
    </row>
    <row r="44" spans="1:21" ht="15" customHeight="1">
      <c r="A44" s="1030"/>
      <c r="B44" s="597" t="s">
        <v>63</v>
      </c>
      <c r="C44" s="591"/>
      <c r="D44" s="598" t="s">
        <v>92</v>
      </c>
      <c r="E44" s="609">
        <v>2</v>
      </c>
      <c r="F44" s="642">
        <v>2</v>
      </c>
      <c r="G44" s="643">
        <v>2</v>
      </c>
      <c r="H44" s="644"/>
      <c r="I44" s="645"/>
      <c r="J44" s="642"/>
      <c r="K44" s="643"/>
      <c r="L44" s="644"/>
      <c r="M44" s="645"/>
      <c r="N44" s="642"/>
      <c r="O44" s="643"/>
      <c r="P44" s="644"/>
      <c r="Q44" s="645"/>
      <c r="R44" s="642"/>
      <c r="S44" s="643"/>
      <c r="T44" s="644"/>
      <c r="U44" s="645"/>
    </row>
    <row r="45" spans="1:21" ht="15" customHeight="1">
      <c r="A45" s="1030"/>
      <c r="B45" s="597" t="s">
        <v>64</v>
      </c>
      <c r="C45" s="591"/>
      <c r="D45" s="598" t="s">
        <v>92</v>
      </c>
      <c r="E45" s="609">
        <v>2</v>
      </c>
      <c r="F45" s="642"/>
      <c r="G45" s="643"/>
      <c r="H45" s="644">
        <v>2</v>
      </c>
      <c r="I45" s="645">
        <v>2</v>
      </c>
      <c r="J45" s="642"/>
      <c r="K45" s="643"/>
      <c r="L45" s="644"/>
      <c r="M45" s="645"/>
      <c r="N45" s="642"/>
      <c r="O45" s="643"/>
      <c r="P45" s="644"/>
      <c r="Q45" s="645"/>
      <c r="R45" s="642"/>
      <c r="S45" s="643"/>
      <c r="T45" s="644"/>
      <c r="U45" s="645"/>
    </row>
    <row r="46" spans="1:21" ht="15" customHeight="1">
      <c r="A46" s="1030"/>
      <c r="B46" s="597" t="s">
        <v>65</v>
      </c>
      <c r="C46" s="591"/>
      <c r="D46" s="598" t="s">
        <v>92</v>
      </c>
      <c r="E46" s="609">
        <v>2</v>
      </c>
      <c r="F46" s="642">
        <v>2</v>
      </c>
      <c r="G46" s="643">
        <v>2</v>
      </c>
      <c r="H46" s="644"/>
      <c r="I46" s="645"/>
      <c r="J46" s="642"/>
      <c r="K46" s="643"/>
      <c r="L46" s="644"/>
      <c r="M46" s="645"/>
      <c r="N46" s="642"/>
      <c r="O46" s="643"/>
      <c r="P46" s="644"/>
      <c r="Q46" s="645"/>
      <c r="R46" s="642"/>
      <c r="S46" s="643"/>
      <c r="T46" s="644"/>
      <c r="U46" s="645"/>
    </row>
    <row r="47" spans="1:21" ht="15" customHeight="1">
      <c r="A47" s="1030"/>
      <c r="B47" s="597" t="s">
        <v>66</v>
      </c>
      <c r="C47" s="591"/>
      <c r="D47" s="598" t="s">
        <v>92</v>
      </c>
      <c r="E47" s="609">
        <v>2</v>
      </c>
      <c r="F47" s="642"/>
      <c r="G47" s="643"/>
      <c r="H47" s="644">
        <v>2</v>
      </c>
      <c r="I47" s="645">
        <v>2</v>
      </c>
      <c r="J47" s="642"/>
      <c r="K47" s="643"/>
      <c r="L47" s="644"/>
      <c r="M47" s="645"/>
      <c r="N47" s="642"/>
      <c r="O47" s="643"/>
      <c r="P47" s="644"/>
      <c r="Q47" s="645"/>
      <c r="R47" s="642"/>
      <c r="S47" s="643"/>
      <c r="T47" s="644"/>
      <c r="U47" s="645"/>
    </row>
    <row r="48" spans="1:21" ht="15" customHeight="1">
      <c r="A48" s="1030"/>
      <c r="B48" s="597" t="s">
        <v>67</v>
      </c>
      <c r="C48" s="591"/>
      <c r="D48" s="598" t="s">
        <v>92</v>
      </c>
      <c r="E48" s="609">
        <v>2</v>
      </c>
      <c r="F48" s="642">
        <v>2</v>
      </c>
      <c r="G48" s="643">
        <v>2</v>
      </c>
      <c r="H48" s="644"/>
      <c r="I48" s="645"/>
      <c r="J48" s="642"/>
      <c r="K48" s="643"/>
      <c r="L48" s="644"/>
      <c r="M48" s="645"/>
      <c r="N48" s="642"/>
      <c r="O48" s="643"/>
      <c r="P48" s="644"/>
      <c r="Q48" s="645"/>
      <c r="R48" s="642"/>
      <c r="S48" s="643"/>
      <c r="T48" s="644"/>
      <c r="U48" s="645"/>
    </row>
    <row r="49" spans="1:21" ht="15" customHeight="1">
      <c r="A49" s="1030"/>
      <c r="B49" s="597" t="s">
        <v>68</v>
      </c>
      <c r="C49" s="591"/>
      <c r="D49" s="598" t="s">
        <v>92</v>
      </c>
      <c r="E49" s="609">
        <v>2</v>
      </c>
      <c r="F49" s="642"/>
      <c r="G49" s="643"/>
      <c r="H49" s="644">
        <v>2</v>
      </c>
      <c r="I49" s="645">
        <v>2</v>
      </c>
      <c r="J49" s="642"/>
      <c r="K49" s="643"/>
      <c r="L49" s="644"/>
      <c r="M49" s="645"/>
      <c r="N49" s="642"/>
      <c r="O49" s="643"/>
      <c r="P49" s="644"/>
      <c r="Q49" s="645"/>
      <c r="R49" s="642"/>
      <c r="S49" s="643"/>
      <c r="T49" s="644"/>
      <c r="U49" s="645"/>
    </row>
    <row r="50" spans="1:21" ht="15" customHeight="1">
      <c r="A50" s="1030"/>
      <c r="B50" s="597" t="s">
        <v>69</v>
      </c>
      <c r="C50" s="591"/>
      <c r="D50" s="598" t="s">
        <v>92</v>
      </c>
      <c r="E50" s="591">
        <v>2</v>
      </c>
      <c r="F50" s="642"/>
      <c r="G50" s="643"/>
      <c r="H50" s="644"/>
      <c r="I50" s="645"/>
      <c r="J50" s="642">
        <v>2</v>
      </c>
      <c r="K50" s="643">
        <v>2</v>
      </c>
      <c r="L50" s="644"/>
      <c r="M50" s="645"/>
      <c r="N50" s="642"/>
      <c r="O50" s="643"/>
      <c r="P50" s="644"/>
      <c r="Q50" s="645"/>
      <c r="R50" s="642"/>
      <c r="S50" s="643"/>
      <c r="T50" s="644"/>
      <c r="U50" s="645"/>
    </row>
    <row r="51" spans="1:21" ht="15" customHeight="1">
      <c r="A51" s="1030"/>
      <c r="B51" s="597" t="s">
        <v>70</v>
      </c>
      <c r="C51" s="591"/>
      <c r="D51" s="598" t="s">
        <v>92</v>
      </c>
      <c r="E51" s="591">
        <v>2</v>
      </c>
      <c r="F51" s="642"/>
      <c r="G51" s="643"/>
      <c r="H51" s="644"/>
      <c r="I51" s="645"/>
      <c r="J51" s="642"/>
      <c r="K51" s="643"/>
      <c r="L51" s="644">
        <v>2</v>
      </c>
      <c r="M51" s="645">
        <v>2</v>
      </c>
      <c r="N51" s="642"/>
      <c r="O51" s="643"/>
      <c r="P51" s="644"/>
      <c r="Q51" s="645"/>
      <c r="R51" s="642"/>
      <c r="S51" s="643"/>
      <c r="T51" s="644"/>
      <c r="U51" s="645"/>
    </row>
    <row r="52" spans="1:21" ht="15" customHeight="1">
      <c r="A52" s="1030"/>
      <c r="B52" s="597" t="s">
        <v>71</v>
      </c>
      <c r="C52" s="591"/>
      <c r="D52" s="598" t="s">
        <v>92</v>
      </c>
      <c r="E52" s="591">
        <v>2</v>
      </c>
      <c r="F52" s="642"/>
      <c r="G52" s="643"/>
      <c r="H52" s="644"/>
      <c r="I52" s="645"/>
      <c r="J52" s="642">
        <v>2</v>
      </c>
      <c r="K52" s="643">
        <v>2</v>
      </c>
      <c r="L52" s="644"/>
      <c r="M52" s="645"/>
      <c r="N52" s="642"/>
      <c r="O52" s="643"/>
      <c r="P52" s="644"/>
      <c r="Q52" s="645"/>
      <c r="R52" s="642"/>
      <c r="S52" s="643"/>
      <c r="T52" s="644"/>
      <c r="U52" s="645"/>
    </row>
    <row r="53" spans="1:21" ht="15" customHeight="1">
      <c r="A53" s="1030"/>
      <c r="B53" s="597" t="s">
        <v>72</v>
      </c>
      <c r="C53" s="591"/>
      <c r="D53" s="598" t="s">
        <v>92</v>
      </c>
      <c r="E53" s="591">
        <v>2</v>
      </c>
      <c r="F53" s="642"/>
      <c r="G53" s="643"/>
      <c r="H53" s="644"/>
      <c r="I53" s="645"/>
      <c r="J53" s="642"/>
      <c r="K53" s="643"/>
      <c r="L53" s="644">
        <v>2</v>
      </c>
      <c r="M53" s="645">
        <v>2</v>
      </c>
      <c r="N53" s="642"/>
      <c r="O53" s="643"/>
      <c r="P53" s="644"/>
      <c r="Q53" s="645"/>
      <c r="R53" s="642"/>
      <c r="S53" s="643"/>
      <c r="T53" s="644"/>
      <c r="U53" s="645"/>
    </row>
    <row r="54" spans="1:21" ht="14.25">
      <c r="A54" s="1030"/>
      <c r="B54" s="597" t="s">
        <v>176</v>
      </c>
      <c r="C54" s="591"/>
      <c r="D54" s="598" t="s">
        <v>92</v>
      </c>
      <c r="E54" s="609">
        <v>2</v>
      </c>
      <c r="F54" s="642"/>
      <c r="G54" s="643"/>
      <c r="H54" s="644"/>
      <c r="I54" s="645"/>
      <c r="J54" s="642"/>
      <c r="K54" s="643"/>
      <c r="L54" s="644"/>
      <c r="M54" s="645"/>
      <c r="N54" s="642">
        <v>2</v>
      </c>
      <c r="O54" s="643">
        <v>2</v>
      </c>
      <c r="P54" s="644"/>
      <c r="Q54" s="645"/>
      <c r="R54" s="642"/>
      <c r="S54" s="643"/>
      <c r="T54" s="644"/>
      <c r="U54" s="645"/>
    </row>
    <row r="55" spans="1:21" ht="14.25">
      <c r="A55" s="1030"/>
      <c r="B55" s="597" t="s">
        <v>177</v>
      </c>
      <c r="C55" s="591"/>
      <c r="D55" s="598" t="s">
        <v>92</v>
      </c>
      <c r="E55" s="609">
        <v>2</v>
      </c>
      <c r="F55" s="642"/>
      <c r="G55" s="643"/>
      <c r="H55" s="644"/>
      <c r="I55" s="645"/>
      <c r="J55" s="642"/>
      <c r="K55" s="643"/>
      <c r="L55" s="644"/>
      <c r="M55" s="645"/>
      <c r="N55" s="642"/>
      <c r="O55" s="643"/>
      <c r="P55" s="644">
        <v>2</v>
      </c>
      <c r="Q55" s="645">
        <v>2</v>
      </c>
      <c r="R55" s="642"/>
      <c r="S55" s="643"/>
      <c r="T55" s="644"/>
      <c r="U55" s="645"/>
    </row>
    <row r="56" spans="1:21" ht="15" customHeight="1">
      <c r="A56" s="1030"/>
      <c r="B56" s="597" t="s">
        <v>73</v>
      </c>
      <c r="C56" s="591"/>
      <c r="D56" s="598" t="s">
        <v>92</v>
      </c>
      <c r="E56" s="609">
        <v>2</v>
      </c>
      <c r="F56" s="642"/>
      <c r="G56" s="643"/>
      <c r="H56" s="644"/>
      <c r="I56" s="645"/>
      <c r="J56" s="642"/>
      <c r="K56" s="643"/>
      <c r="L56" s="644"/>
      <c r="M56" s="645"/>
      <c r="N56" s="642">
        <v>2</v>
      </c>
      <c r="O56" s="643">
        <v>2</v>
      </c>
      <c r="P56" s="644"/>
      <c r="Q56" s="645"/>
      <c r="R56" s="642"/>
      <c r="S56" s="643"/>
      <c r="T56" s="644"/>
      <c r="U56" s="645"/>
    </row>
    <row r="57" spans="1:21" ht="15" customHeight="1">
      <c r="A57" s="1030"/>
      <c r="B57" s="597" t="s">
        <v>74</v>
      </c>
      <c r="C57" s="591"/>
      <c r="D57" s="598" t="s">
        <v>92</v>
      </c>
      <c r="E57" s="609">
        <v>2</v>
      </c>
      <c r="F57" s="642"/>
      <c r="G57" s="643"/>
      <c r="H57" s="644"/>
      <c r="I57" s="645"/>
      <c r="J57" s="642"/>
      <c r="K57" s="643"/>
      <c r="L57" s="644"/>
      <c r="M57" s="645"/>
      <c r="N57" s="642"/>
      <c r="O57" s="643"/>
      <c r="P57" s="644">
        <v>2</v>
      </c>
      <c r="Q57" s="645">
        <v>2</v>
      </c>
      <c r="R57" s="642"/>
      <c r="S57" s="643"/>
      <c r="T57" s="644"/>
      <c r="U57" s="645"/>
    </row>
    <row r="58" spans="1:21" ht="15" customHeight="1">
      <c r="A58" s="1030"/>
      <c r="B58" s="597" t="s">
        <v>75</v>
      </c>
      <c r="C58" s="591"/>
      <c r="D58" s="598" t="s">
        <v>92</v>
      </c>
      <c r="E58" s="609">
        <v>2</v>
      </c>
      <c r="F58" s="642"/>
      <c r="G58" s="643"/>
      <c r="H58" s="644"/>
      <c r="I58" s="645"/>
      <c r="J58" s="642"/>
      <c r="K58" s="643"/>
      <c r="L58" s="644"/>
      <c r="M58" s="645"/>
      <c r="N58" s="642">
        <v>2</v>
      </c>
      <c r="O58" s="643">
        <v>2</v>
      </c>
      <c r="P58" s="644"/>
      <c r="Q58" s="645"/>
      <c r="R58" s="642"/>
      <c r="S58" s="643"/>
      <c r="T58" s="644"/>
      <c r="U58" s="645"/>
    </row>
    <row r="59" spans="1:21" ht="15" customHeight="1">
      <c r="A59" s="1030"/>
      <c r="B59" s="597" t="s">
        <v>76</v>
      </c>
      <c r="C59" s="591"/>
      <c r="D59" s="598" t="s">
        <v>92</v>
      </c>
      <c r="E59" s="609">
        <v>2</v>
      </c>
      <c r="F59" s="642"/>
      <c r="G59" s="643"/>
      <c r="H59" s="644"/>
      <c r="I59" s="645"/>
      <c r="J59" s="642"/>
      <c r="K59" s="643"/>
      <c r="L59" s="644"/>
      <c r="M59" s="645"/>
      <c r="N59" s="642"/>
      <c r="O59" s="643"/>
      <c r="P59" s="644">
        <v>2</v>
      </c>
      <c r="Q59" s="645">
        <v>2</v>
      </c>
      <c r="R59" s="642"/>
      <c r="S59" s="643"/>
      <c r="T59" s="644"/>
      <c r="U59" s="645"/>
    </row>
    <row r="60" spans="1:21" ht="15" customHeight="1">
      <c r="A60" s="1030"/>
      <c r="B60" s="597" t="s">
        <v>77</v>
      </c>
      <c r="C60" s="591"/>
      <c r="D60" s="598" t="s">
        <v>92</v>
      </c>
      <c r="E60" s="609">
        <v>2</v>
      </c>
      <c r="F60" s="642"/>
      <c r="G60" s="643"/>
      <c r="H60" s="644"/>
      <c r="I60" s="645"/>
      <c r="J60" s="642"/>
      <c r="K60" s="643"/>
      <c r="L60" s="644"/>
      <c r="M60" s="645"/>
      <c r="N60" s="642">
        <v>2</v>
      </c>
      <c r="O60" s="643">
        <v>2</v>
      </c>
      <c r="P60" s="644"/>
      <c r="Q60" s="645"/>
      <c r="R60" s="642"/>
      <c r="S60" s="643"/>
      <c r="T60" s="644"/>
      <c r="U60" s="645"/>
    </row>
    <row r="61" spans="1:21" ht="15" customHeight="1">
      <c r="A61" s="1030"/>
      <c r="B61" s="597" t="s">
        <v>78</v>
      </c>
      <c r="C61" s="591"/>
      <c r="D61" s="598" t="s">
        <v>92</v>
      </c>
      <c r="E61" s="609">
        <v>2</v>
      </c>
      <c r="F61" s="642"/>
      <c r="G61" s="643"/>
      <c r="H61" s="644"/>
      <c r="I61" s="645"/>
      <c r="J61" s="642"/>
      <c r="K61" s="643"/>
      <c r="L61" s="644"/>
      <c r="M61" s="645"/>
      <c r="N61" s="642"/>
      <c r="O61" s="643"/>
      <c r="P61" s="644">
        <v>2</v>
      </c>
      <c r="Q61" s="645">
        <v>2</v>
      </c>
      <c r="R61" s="642"/>
      <c r="S61" s="643"/>
      <c r="T61" s="644"/>
      <c r="U61" s="645"/>
    </row>
    <row r="62" spans="1:21" ht="15" customHeight="1">
      <c r="A62" s="1030"/>
      <c r="B62" s="597" t="s">
        <v>80</v>
      </c>
      <c r="C62" s="591" t="s">
        <v>14</v>
      </c>
      <c r="D62" s="598" t="s">
        <v>92</v>
      </c>
      <c r="E62" s="591">
        <v>4</v>
      </c>
      <c r="F62" s="642"/>
      <c r="G62" s="643"/>
      <c r="H62" s="644"/>
      <c r="I62" s="645"/>
      <c r="J62" s="642"/>
      <c r="K62" s="643"/>
      <c r="L62" s="644"/>
      <c r="M62" s="645"/>
      <c r="N62" s="642"/>
      <c r="O62" s="643"/>
      <c r="P62" s="644">
        <v>2</v>
      </c>
      <c r="Q62" s="645">
        <v>2</v>
      </c>
      <c r="R62" s="642">
        <v>2</v>
      </c>
      <c r="S62" s="643">
        <v>2</v>
      </c>
      <c r="T62" s="644"/>
      <c r="U62" s="645"/>
    </row>
    <row r="63" spans="1:21" ht="15" customHeight="1">
      <c r="A63" s="1030"/>
      <c r="B63" s="597" t="s">
        <v>81</v>
      </c>
      <c r="C63" s="591" t="s">
        <v>14</v>
      </c>
      <c r="D63" s="598" t="s">
        <v>92</v>
      </c>
      <c r="E63" s="609">
        <v>2</v>
      </c>
      <c r="F63" s="642"/>
      <c r="G63" s="643"/>
      <c r="H63" s="644"/>
      <c r="I63" s="645"/>
      <c r="J63" s="642"/>
      <c r="K63" s="643"/>
      <c r="L63" s="644"/>
      <c r="M63" s="645"/>
      <c r="N63" s="642"/>
      <c r="O63" s="643"/>
      <c r="P63" s="644"/>
      <c r="Q63" s="645"/>
      <c r="R63" s="642">
        <v>2</v>
      </c>
      <c r="S63" s="643">
        <v>2</v>
      </c>
      <c r="T63" s="644"/>
      <c r="U63" s="645"/>
    </row>
    <row r="64" spans="1:21" ht="15" customHeight="1">
      <c r="A64" s="1030"/>
      <c r="B64" s="597" t="s">
        <v>82</v>
      </c>
      <c r="C64" s="591" t="s">
        <v>14</v>
      </c>
      <c r="D64" s="598" t="s">
        <v>92</v>
      </c>
      <c r="E64" s="609">
        <v>2</v>
      </c>
      <c r="F64" s="642"/>
      <c r="G64" s="643"/>
      <c r="H64" s="644"/>
      <c r="I64" s="645"/>
      <c r="J64" s="642"/>
      <c r="K64" s="643"/>
      <c r="L64" s="644"/>
      <c r="M64" s="645"/>
      <c r="N64" s="642"/>
      <c r="O64" s="643"/>
      <c r="P64" s="644"/>
      <c r="Q64" s="645"/>
      <c r="R64" s="642">
        <v>2</v>
      </c>
      <c r="S64" s="643">
        <v>2</v>
      </c>
      <c r="T64" s="644"/>
      <c r="U64" s="645"/>
    </row>
    <row r="65" spans="1:21" ht="15" customHeight="1" thickBot="1">
      <c r="A65" s="1030"/>
      <c r="B65" s="594" t="s">
        <v>83</v>
      </c>
      <c r="C65" s="591" t="s">
        <v>14</v>
      </c>
      <c r="D65" s="598" t="s">
        <v>92</v>
      </c>
      <c r="E65" s="609">
        <v>2</v>
      </c>
      <c r="F65" s="642"/>
      <c r="G65" s="643"/>
      <c r="H65" s="644"/>
      <c r="I65" s="645"/>
      <c r="J65" s="642"/>
      <c r="K65" s="643"/>
      <c r="L65" s="644"/>
      <c r="M65" s="645"/>
      <c r="N65" s="642"/>
      <c r="O65" s="643"/>
      <c r="P65" s="644"/>
      <c r="Q65" s="645"/>
      <c r="R65" s="642">
        <v>2</v>
      </c>
      <c r="S65" s="643">
        <v>2</v>
      </c>
      <c r="T65" s="650"/>
      <c r="U65" s="645"/>
    </row>
    <row r="66" spans="1:21" ht="15" customHeight="1" thickBot="1">
      <c r="A66" s="1031"/>
      <c r="B66" s="1026" t="s">
        <v>34</v>
      </c>
      <c r="C66" s="1027"/>
      <c r="D66" s="1028"/>
      <c r="E66" s="720">
        <f aca="true" t="shared" si="1" ref="E66:U66">SUM(E42:E65)</f>
        <v>50</v>
      </c>
      <c r="F66" s="721">
        <f t="shared" si="1"/>
        <v>8</v>
      </c>
      <c r="G66" s="722">
        <f t="shared" si="1"/>
        <v>8</v>
      </c>
      <c r="H66" s="723">
        <f t="shared" si="1"/>
        <v>8</v>
      </c>
      <c r="I66" s="724">
        <f t="shared" si="1"/>
        <v>8</v>
      </c>
      <c r="J66" s="721">
        <f t="shared" si="1"/>
        <v>4</v>
      </c>
      <c r="K66" s="722">
        <f t="shared" si="1"/>
        <v>4</v>
      </c>
      <c r="L66" s="725">
        <f t="shared" si="1"/>
        <v>4</v>
      </c>
      <c r="M66" s="726">
        <f t="shared" si="1"/>
        <v>4</v>
      </c>
      <c r="N66" s="721">
        <f t="shared" si="1"/>
        <v>8</v>
      </c>
      <c r="O66" s="722">
        <f t="shared" si="1"/>
        <v>8</v>
      </c>
      <c r="P66" s="725">
        <f t="shared" si="1"/>
        <v>10</v>
      </c>
      <c r="Q66" s="726">
        <f t="shared" si="1"/>
        <v>10</v>
      </c>
      <c r="R66" s="721">
        <f t="shared" si="1"/>
        <v>8</v>
      </c>
      <c r="S66" s="722">
        <f t="shared" si="1"/>
        <v>8</v>
      </c>
      <c r="T66" s="725">
        <f t="shared" si="1"/>
        <v>0</v>
      </c>
      <c r="U66" s="724">
        <f t="shared" si="1"/>
        <v>0</v>
      </c>
    </row>
    <row r="67" spans="1:21" ht="15" customHeight="1" thickBot="1">
      <c r="A67" s="1035" t="s">
        <v>17</v>
      </c>
      <c r="B67" s="1022" t="s">
        <v>35</v>
      </c>
      <c r="C67" s="1022"/>
      <c r="D67" s="1022"/>
      <c r="E67" s="1022"/>
      <c r="F67" s="1022"/>
      <c r="G67" s="1022"/>
      <c r="H67" s="1022"/>
      <c r="I67" s="1022"/>
      <c r="J67" s="1022"/>
      <c r="K67" s="1022"/>
      <c r="L67" s="1022"/>
      <c r="M67" s="1022"/>
      <c r="N67" s="1022"/>
      <c r="O67" s="1022"/>
      <c r="P67" s="1022"/>
      <c r="Q67" s="1022"/>
      <c r="R67" s="1022"/>
      <c r="S67" s="1022"/>
      <c r="T67" s="1022"/>
      <c r="U67" s="1023"/>
    </row>
    <row r="68" spans="1:21" ht="22.5" customHeight="1">
      <c r="A68" s="1020"/>
      <c r="B68" s="599" t="s">
        <v>151</v>
      </c>
      <c r="C68" s="600"/>
      <c r="D68" s="601" t="s">
        <v>92</v>
      </c>
      <c r="E68" s="727">
        <v>2</v>
      </c>
      <c r="F68" s="728"/>
      <c r="G68" s="729"/>
      <c r="H68" s="730"/>
      <c r="I68" s="731"/>
      <c r="J68" s="642">
        <v>2</v>
      </c>
      <c r="K68" s="643">
        <v>2</v>
      </c>
      <c r="L68" s="644"/>
      <c r="M68" s="645"/>
      <c r="N68" s="807"/>
      <c r="O68" s="808"/>
      <c r="P68" s="809"/>
      <c r="Q68" s="810"/>
      <c r="R68" s="712"/>
      <c r="S68" s="732"/>
      <c r="T68" s="714"/>
      <c r="U68" s="715"/>
    </row>
    <row r="69" spans="1:21" ht="22.5" customHeight="1">
      <c r="A69" s="1020"/>
      <c r="B69" s="597" t="s">
        <v>149</v>
      </c>
      <c r="C69" s="602"/>
      <c r="D69" s="603" t="s">
        <v>92</v>
      </c>
      <c r="E69" s="733">
        <v>2</v>
      </c>
      <c r="F69" s="642"/>
      <c r="G69" s="643"/>
      <c r="H69" s="644"/>
      <c r="I69" s="645"/>
      <c r="J69" s="642"/>
      <c r="K69" s="643"/>
      <c r="L69" s="644">
        <v>2</v>
      </c>
      <c r="M69" s="645">
        <v>2</v>
      </c>
      <c r="N69" s="691"/>
      <c r="O69" s="654"/>
      <c r="P69" s="734"/>
      <c r="Q69" s="655"/>
      <c r="R69" s="674"/>
      <c r="S69" s="735"/>
      <c r="T69" s="676"/>
      <c r="U69" s="677"/>
    </row>
    <row r="70" spans="1:21" ht="22.5" customHeight="1">
      <c r="A70" s="1020"/>
      <c r="B70" s="597" t="s">
        <v>148</v>
      </c>
      <c r="C70" s="602"/>
      <c r="D70" s="603" t="s">
        <v>92</v>
      </c>
      <c r="E70" s="733">
        <v>2</v>
      </c>
      <c r="F70" s="642"/>
      <c r="G70" s="643"/>
      <c r="H70" s="644"/>
      <c r="I70" s="645"/>
      <c r="J70" s="642"/>
      <c r="K70" s="643"/>
      <c r="L70" s="644"/>
      <c r="M70" s="645"/>
      <c r="N70" s="642">
        <v>2</v>
      </c>
      <c r="O70" s="736">
        <v>2</v>
      </c>
      <c r="P70" s="644"/>
      <c r="Q70" s="645"/>
      <c r="R70" s="674"/>
      <c r="S70" s="735"/>
      <c r="T70" s="676"/>
      <c r="U70" s="677"/>
    </row>
    <row r="71" spans="1:21" ht="21.75" customHeight="1">
      <c r="A71" s="1020"/>
      <c r="B71" s="594" t="s">
        <v>150</v>
      </c>
      <c r="C71" s="604"/>
      <c r="D71" s="605" t="s">
        <v>92</v>
      </c>
      <c r="E71" s="737">
        <v>2</v>
      </c>
      <c r="F71" s="642"/>
      <c r="G71" s="643"/>
      <c r="H71" s="644"/>
      <c r="I71" s="645"/>
      <c r="J71" s="642"/>
      <c r="K71" s="643"/>
      <c r="L71" s="644"/>
      <c r="M71" s="645"/>
      <c r="N71" s="642"/>
      <c r="O71" s="736"/>
      <c r="P71" s="811">
        <v>2</v>
      </c>
      <c r="Q71" s="738">
        <v>2</v>
      </c>
      <c r="R71" s="642"/>
      <c r="S71" s="735"/>
      <c r="T71" s="739"/>
      <c r="U71" s="738"/>
    </row>
    <row r="72" spans="1:21" ht="15" customHeight="1" thickBot="1">
      <c r="A72" s="1020"/>
      <c r="B72" s="1036" t="s">
        <v>34</v>
      </c>
      <c r="C72" s="1037"/>
      <c r="D72" s="1038"/>
      <c r="E72" s="740">
        <f>SUM(E68:E71)</f>
        <v>8</v>
      </c>
      <c r="F72" s="721">
        <f>SUM(F68:F71)</f>
        <v>0</v>
      </c>
      <c r="G72" s="722">
        <f>SUM(G68:G71)</f>
        <v>0</v>
      </c>
      <c r="H72" s="723">
        <f>SUM(H68:H71)</f>
        <v>0</v>
      </c>
      <c r="I72" s="724">
        <f>SUM(I68:I71)</f>
        <v>0</v>
      </c>
      <c r="J72" s="721">
        <f aca="true" t="shared" si="2" ref="J72:Q72">SUM(J68:J71)</f>
        <v>2</v>
      </c>
      <c r="K72" s="722">
        <f t="shared" si="2"/>
        <v>2</v>
      </c>
      <c r="L72" s="723">
        <f t="shared" si="2"/>
        <v>2</v>
      </c>
      <c r="M72" s="724">
        <f t="shared" si="2"/>
        <v>2</v>
      </c>
      <c r="N72" s="721">
        <f t="shared" si="2"/>
        <v>2</v>
      </c>
      <c r="O72" s="722">
        <f t="shared" si="2"/>
        <v>2</v>
      </c>
      <c r="P72" s="725">
        <f t="shared" si="2"/>
        <v>2</v>
      </c>
      <c r="Q72" s="724">
        <f t="shared" si="2"/>
        <v>2</v>
      </c>
      <c r="R72" s="721">
        <f>SUM(R68:R71)</f>
        <v>0</v>
      </c>
      <c r="S72" s="722">
        <f>SUM(S68:S71)</f>
        <v>0</v>
      </c>
      <c r="T72" s="723">
        <f>SUM(T68:T71)</f>
        <v>0</v>
      </c>
      <c r="U72" s="724">
        <f>SUM(U68:U71)</f>
        <v>0</v>
      </c>
    </row>
    <row r="73" spans="1:21" ht="15" customHeight="1" thickBot="1">
      <c r="A73" s="1020" t="s">
        <v>17</v>
      </c>
      <c r="B73" s="1022" t="s">
        <v>95</v>
      </c>
      <c r="C73" s="1022"/>
      <c r="D73" s="1022"/>
      <c r="E73" s="1022"/>
      <c r="F73" s="1022"/>
      <c r="G73" s="1022"/>
      <c r="H73" s="1022"/>
      <c r="I73" s="1022"/>
      <c r="J73" s="1022"/>
      <c r="K73" s="1022"/>
      <c r="L73" s="1022"/>
      <c r="M73" s="1022"/>
      <c r="N73" s="1022"/>
      <c r="O73" s="1022"/>
      <c r="P73" s="1022"/>
      <c r="Q73" s="1022"/>
      <c r="R73" s="1022"/>
      <c r="S73" s="1022"/>
      <c r="T73" s="1022"/>
      <c r="U73" s="1023"/>
    </row>
    <row r="74" spans="1:21" ht="15" customHeight="1">
      <c r="A74" s="1020"/>
      <c r="B74" s="583" t="s">
        <v>84</v>
      </c>
      <c r="C74" s="606" t="s">
        <v>14</v>
      </c>
      <c r="D74" s="607" t="s">
        <v>101</v>
      </c>
      <c r="E74" s="615">
        <v>3</v>
      </c>
      <c r="F74" s="741"/>
      <c r="G74" s="742"/>
      <c r="H74" s="743"/>
      <c r="I74" s="744"/>
      <c r="J74" s="741">
        <v>3</v>
      </c>
      <c r="K74" s="742">
        <v>3</v>
      </c>
      <c r="L74" s="743"/>
      <c r="M74" s="744"/>
      <c r="N74" s="741"/>
      <c r="O74" s="742"/>
      <c r="P74" s="743"/>
      <c r="Q74" s="744"/>
      <c r="R74" s="741"/>
      <c r="S74" s="742"/>
      <c r="T74" s="743"/>
      <c r="U74" s="744"/>
    </row>
    <row r="75" spans="1:21" ht="15" customHeight="1">
      <c r="A75" s="1020"/>
      <c r="B75" s="608" t="s">
        <v>36</v>
      </c>
      <c r="C75" s="609" t="s">
        <v>14</v>
      </c>
      <c r="D75" s="592" t="s">
        <v>101</v>
      </c>
      <c r="E75" s="609">
        <v>3</v>
      </c>
      <c r="F75" s="642"/>
      <c r="G75" s="643"/>
      <c r="H75" s="644"/>
      <c r="I75" s="645"/>
      <c r="J75" s="642"/>
      <c r="K75" s="643"/>
      <c r="L75" s="650"/>
      <c r="M75" s="643"/>
      <c r="N75" s="741"/>
      <c r="O75" s="742"/>
      <c r="P75" s="743"/>
      <c r="Q75" s="744"/>
      <c r="R75" s="741"/>
      <c r="S75" s="742"/>
      <c r="T75" s="743"/>
      <c r="U75" s="744"/>
    </row>
    <row r="76" spans="1:21" ht="15" customHeight="1">
      <c r="A76" s="1020"/>
      <c r="B76" s="608" t="s">
        <v>37</v>
      </c>
      <c r="C76" s="609"/>
      <c r="D76" s="592" t="s">
        <v>101</v>
      </c>
      <c r="E76" s="609">
        <v>3</v>
      </c>
      <c r="F76" s="642"/>
      <c r="G76" s="643"/>
      <c r="H76" s="644"/>
      <c r="I76" s="645"/>
      <c r="J76" s="642"/>
      <c r="K76" s="643"/>
      <c r="L76" s="644"/>
      <c r="M76" s="645"/>
      <c r="N76" s="642">
        <v>3</v>
      </c>
      <c r="O76" s="643">
        <v>3</v>
      </c>
      <c r="P76" s="644"/>
      <c r="Q76" s="645"/>
      <c r="R76" s="642"/>
      <c r="S76" s="643"/>
      <c r="T76" s="644"/>
      <c r="U76" s="645"/>
    </row>
    <row r="77" spans="1:21" ht="15" customHeight="1">
      <c r="A77" s="1020"/>
      <c r="B77" s="608" t="s">
        <v>85</v>
      </c>
      <c r="C77" s="609"/>
      <c r="D77" s="592" t="s">
        <v>101</v>
      </c>
      <c r="E77" s="609">
        <v>3</v>
      </c>
      <c r="F77" s="642"/>
      <c r="G77" s="643"/>
      <c r="H77" s="644"/>
      <c r="I77" s="645"/>
      <c r="J77" s="642"/>
      <c r="K77" s="643"/>
      <c r="L77" s="650"/>
      <c r="M77" s="736"/>
      <c r="N77" s="741"/>
      <c r="O77" s="742"/>
      <c r="P77" s="743">
        <v>3</v>
      </c>
      <c r="Q77" s="744">
        <v>3</v>
      </c>
      <c r="R77" s="741"/>
      <c r="S77" s="742"/>
      <c r="T77" s="743"/>
      <c r="U77" s="744"/>
    </row>
    <row r="78" spans="1:21" ht="15" customHeight="1">
      <c r="A78" s="1020"/>
      <c r="B78" s="577" t="s">
        <v>86</v>
      </c>
      <c r="C78" s="578"/>
      <c r="D78" s="610" t="s">
        <v>101</v>
      </c>
      <c r="E78" s="609">
        <v>3</v>
      </c>
      <c r="F78" s="657"/>
      <c r="G78" s="658"/>
      <c r="H78" s="659"/>
      <c r="I78" s="660"/>
      <c r="J78" s="657"/>
      <c r="K78" s="658"/>
      <c r="L78" s="659"/>
      <c r="M78" s="660"/>
      <c r="N78" s="657"/>
      <c r="O78" s="658"/>
      <c r="P78" s="659"/>
      <c r="Q78" s="660"/>
      <c r="R78" s="657">
        <v>3</v>
      </c>
      <c r="S78" s="658">
        <v>3</v>
      </c>
      <c r="T78" s="659"/>
      <c r="U78" s="660"/>
    </row>
    <row r="79" spans="1:21" ht="14.25" customHeight="1" thickBot="1">
      <c r="A79" s="1020"/>
      <c r="B79" s="611" t="s">
        <v>127</v>
      </c>
      <c r="C79" s="612"/>
      <c r="D79" s="613" t="s">
        <v>101</v>
      </c>
      <c r="E79" s="612">
        <v>3</v>
      </c>
      <c r="F79" s="657"/>
      <c r="G79" s="658"/>
      <c r="H79" s="659"/>
      <c r="I79" s="660"/>
      <c r="J79" s="657"/>
      <c r="K79" s="658"/>
      <c r="L79" s="659">
        <v>3</v>
      </c>
      <c r="M79" s="660">
        <v>3</v>
      </c>
      <c r="N79" s="657"/>
      <c r="O79" s="658"/>
      <c r="P79" s="659"/>
      <c r="Q79" s="660"/>
      <c r="R79" s="657"/>
      <c r="S79" s="658"/>
      <c r="T79" s="659">
        <v>3</v>
      </c>
      <c r="U79" s="660">
        <v>3</v>
      </c>
    </row>
    <row r="80" spans="1:21" ht="14.25" customHeight="1" thickBot="1">
      <c r="A80" s="1020"/>
      <c r="B80" s="792" t="s">
        <v>34</v>
      </c>
      <c r="C80" s="581"/>
      <c r="D80" s="581"/>
      <c r="E80" s="581">
        <f>SUM(E74:E79)</f>
        <v>18</v>
      </c>
      <c r="F80" s="791">
        <f>SUM(F74:F79)</f>
        <v>0</v>
      </c>
      <c r="G80" s="671">
        <f>SUM(G74:G79)</f>
        <v>0</v>
      </c>
      <c r="H80" s="669">
        <f>SUM(H74:H79)</f>
        <v>0</v>
      </c>
      <c r="I80" s="668">
        <f>SUM(I74:I79)</f>
        <v>0</v>
      </c>
      <c r="J80" s="791">
        <f aca="true" t="shared" si="3" ref="J80:U80">SUM(J74:J79)</f>
        <v>3</v>
      </c>
      <c r="K80" s="671">
        <f t="shared" si="3"/>
        <v>3</v>
      </c>
      <c r="L80" s="669">
        <f t="shared" si="3"/>
        <v>3</v>
      </c>
      <c r="M80" s="668">
        <f t="shared" si="3"/>
        <v>3</v>
      </c>
      <c r="N80" s="796">
        <f t="shared" si="3"/>
        <v>3</v>
      </c>
      <c r="O80" s="671">
        <f t="shared" si="3"/>
        <v>3</v>
      </c>
      <c r="P80" s="669">
        <f t="shared" si="3"/>
        <v>3</v>
      </c>
      <c r="Q80" s="745">
        <f t="shared" si="3"/>
        <v>3</v>
      </c>
      <c r="R80" s="791">
        <f t="shared" si="3"/>
        <v>3</v>
      </c>
      <c r="S80" s="671">
        <f t="shared" si="3"/>
        <v>3</v>
      </c>
      <c r="T80" s="669">
        <f t="shared" si="3"/>
        <v>3</v>
      </c>
      <c r="U80" s="668">
        <f t="shared" si="3"/>
        <v>3</v>
      </c>
    </row>
    <row r="81" spans="1:21" ht="14.25" customHeight="1" thickBot="1">
      <c r="A81" s="1020"/>
      <c r="B81" s="1022" t="s">
        <v>182</v>
      </c>
      <c r="C81" s="1024"/>
      <c r="D81" s="1024"/>
      <c r="E81" s="1024"/>
      <c r="F81" s="1024"/>
      <c r="G81" s="1024"/>
      <c r="H81" s="1024"/>
      <c r="I81" s="1024"/>
      <c r="J81" s="1024"/>
      <c r="K81" s="1024"/>
      <c r="L81" s="1024"/>
      <c r="M81" s="1024"/>
      <c r="N81" s="1024"/>
      <c r="O81" s="1024"/>
      <c r="P81" s="1024"/>
      <c r="Q81" s="1024"/>
      <c r="R81" s="1024"/>
      <c r="S81" s="1024"/>
      <c r="T81" s="1024"/>
      <c r="U81" s="1025"/>
    </row>
    <row r="82" spans="1:21" ht="14.25" customHeight="1">
      <c r="A82" s="1020"/>
      <c r="B82" s="614" t="s">
        <v>117</v>
      </c>
      <c r="C82" s="615"/>
      <c r="D82" s="613" t="s">
        <v>101</v>
      </c>
      <c r="E82" s="615">
        <v>3</v>
      </c>
      <c r="F82" s="642"/>
      <c r="G82" s="746"/>
      <c r="H82" s="747"/>
      <c r="I82" s="748"/>
      <c r="J82" s="749"/>
      <c r="K82" s="746"/>
      <c r="L82" s="644">
        <v>3</v>
      </c>
      <c r="M82" s="645">
        <v>3</v>
      </c>
      <c r="N82" s="642"/>
      <c r="O82" s="643"/>
      <c r="P82" s="644"/>
      <c r="Q82" s="645"/>
      <c r="R82" s="749"/>
      <c r="S82" s="746"/>
      <c r="T82" s="747"/>
      <c r="U82" s="748"/>
    </row>
    <row r="83" spans="1:21" ht="14.25">
      <c r="A83" s="1020"/>
      <c r="B83" s="798" t="s">
        <v>255</v>
      </c>
      <c r="C83" s="612" t="s">
        <v>14</v>
      </c>
      <c r="D83" s="613" t="s">
        <v>101</v>
      </c>
      <c r="E83" s="612">
        <v>3</v>
      </c>
      <c r="F83" s="642"/>
      <c r="G83" s="746"/>
      <c r="H83" s="747"/>
      <c r="I83" s="748"/>
      <c r="J83" s="749"/>
      <c r="K83" s="746"/>
      <c r="L83" s="747"/>
      <c r="M83" s="748"/>
      <c r="N83" s="750">
        <v>3</v>
      </c>
      <c r="O83" s="751">
        <v>3</v>
      </c>
      <c r="P83" s="644"/>
      <c r="Q83" s="645"/>
      <c r="R83" s="749"/>
      <c r="S83" s="746"/>
      <c r="T83" s="747"/>
      <c r="U83" s="748"/>
    </row>
    <row r="84" spans="1:21" ht="14.25" customHeight="1">
      <c r="A84" s="1020"/>
      <c r="B84" s="631" t="s">
        <v>217</v>
      </c>
      <c r="C84" s="609"/>
      <c r="D84" s="613" t="s">
        <v>101</v>
      </c>
      <c r="E84" s="612">
        <v>3</v>
      </c>
      <c r="F84" s="642"/>
      <c r="G84" s="746"/>
      <c r="H84" s="747"/>
      <c r="I84" s="748"/>
      <c r="J84" s="749"/>
      <c r="K84" s="746"/>
      <c r="L84" s="747"/>
      <c r="M84" s="748"/>
      <c r="N84" s="642"/>
      <c r="O84" s="643"/>
      <c r="P84" s="644"/>
      <c r="Q84" s="645"/>
      <c r="R84" s="750">
        <v>3</v>
      </c>
      <c r="S84" s="751">
        <v>3</v>
      </c>
      <c r="T84" s="644"/>
      <c r="U84" s="645"/>
    </row>
    <row r="85" spans="1:21" ht="13.5" customHeight="1">
      <c r="A85" s="1020"/>
      <c r="B85" s="617" t="s">
        <v>38</v>
      </c>
      <c r="C85" s="609"/>
      <c r="D85" s="618" t="s">
        <v>101</v>
      </c>
      <c r="E85" s="612">
        <v>3</v>
      </c>
      <c r="F85" s="642"/>
      <c r="G85" s="746"/>
      <c r="H85" s="747"/>
      <c r="I85" s="748"/>
      <c r="J85" s="749"/>
      <c r="K85" s="746"/>
      <c r="L85" s="747"/>
      <c r="M85" s="748"/>
      <c r="N85" s="642"/>
      <c r="O85" s="643"/>
      <c r="P85" s="644">
        <v>3</v>
      </c>
      <c r="Q85" s="645">
        <v>3</v>
      </c>
      <c r="R85" s="642"/>
      <c r="S85" s="643"/>
      <c r="T85" s="644"/>
      <c r="U85" s="645"/>
    </row>
    <row r="86" spans="1:21" ht="14.25">
      <c r="A86" s="1020"/>
      <c r="B86" s="617" t="s">
        <v>200</v>
      </c>
      <c r="C86" s="609"/>
      <c r="D86" s="613" t="s">
        <v>92</v>
      </c>
      <c r="E86" s="612">
        <v>3</v>
      </c>
      <c r="F86" s="657"/>
      <c r="G86" s="752"/>
      <c r="H86" s="753"/>
      <c r="I86" s="754"/>
      <c r="J86" s="657">
        <v>3</v>
      </c>
      <c r="K86" s="658">
        <v>3</v>
      </c>
      <c r="L86" s="753"/>
      <c r="M86" s="754"/>
      <c r="N86" s="657"/>
      <c r="O86" s="658"/>
      <c r="P86" s="659"/>
      <c r="Q86" s="660"/>
      <c r="R86" s="657"/>
      <c r="S86" s="658"/>
      <c r="T86" s="659"/>
      <c r="U86" s="660"/>
    </row>
    <row r="87" spans="1:21" ht="13.5" customHeight="1" thickBot="1">
      <c r="A87" s="1020"/>
      <c r="B87" s="617" t="s">
        <v>184</v>
      </c>
      <c r="C87" s="609" t="s">
        <v>154</v>
      </c>
      <c r="D87" s="613" t="s">
        <v>101</v>
      </c>
      <c r="E87" s="612">
        <v>3</v>
      </c>
      <c r="F87" s="657"/>
      <c r="G87" s="752"/>
      <c r="H87" s="753"/>
      <c r="I87" s="754"/>
      <c r="J87" s="755"/>
      <c r="K87" s="752"/>
      <c r="L87" s="753"/>
      <c r="M87" s="754"/>
      <c r="N87" s="755"/>
      <c r="O87" s="752"/>
      <c r="P87" s="753"/>
      <c r="Q87" s="754"/>
      <c r="R87" s="657"/>
      <c r="S87" s="658"/>
      <c r="T87" s="659">
        <v>3</v>
      </c>
      <c r="U87" s="660">
        <v>3</v>
      </c>
    </row>
    <row r="88" spans="1:21" ht="13.5" customHeight="1" thickBot="1">
      <c r="A88" s="1020"/>
      <c r="B88" s="1026" t="s">
        <v>34</v>
      </c>
      <c r="C88" s="1027"/>
      <c r="D88" s="1028"/>
      <c r="E88" s="790">
        <f aca="true" t="shared" si="4" ref="E88:U88">SUM(E82:E87)</f>
        <v>18</v>
      </c>
      <c r="F88" s="789">
        <f t="shared" si="4"/>
        <v>0</v>
      </c>
      <c r="G88" s="756">
        <f t="shared" si="4"/>
        <v>0</v>
      </c>
      <c r="H88" s="757">
        <f t="shared" si="4"/>
        <v>0</v>
      </c>
      <c r="I88" s="758">
        <f t="shared" si="4"/>
        <v>0</v>
      </c>
      <c r="J88" s="789">
        <f t="shared" si="4"/>
        <v>3</v>
      </c>
      <c r="K88" s="756">
        <f t="shared" si="4"/>
        <v>3</v>
      </c>
      <c r="L88" s="757">
        <f t="shared" si="4"/>
        <v>3</v>
      </c>
      <c r="M88" s="758">
        <f t="shared" si="4"/>
        <v>3</v>
      </c>
      <c r="N88" s="795">
        <f t="shared" si="4"/>
        <v>3</v>
      </c>
      <c r="O88" s="756">
        <f t="shared" si="4"/>
        <v>3</v>
      </c>
      <c r="P88" s="759">
        <f t="shared" si="4"/>
        <v>3</v>
      </c>
      <c r="Q88" s="812">
        <f t="shared" si="4"/>
        <v>3</v>
      </c>
      <c r="R88" s="760">
        <f t="shared" si="4"/>
        <v>3</v>
      </c>
      <c r="S88" s="756">
        <f t="shared" si="4"/>
        <v>3</v>
      </c>
      <c r="T88" s="759">
        <f t="shared" si="4"/>
        <v>3</v>
      </c>
      <c r="U88" s="758">
        <f t="shared" si="4"/>
        <v>3</v>
      </c>
    </row>
    <row r="89" spans="1:21" ht="13.5" customHeight="1" thickBot="1">
      <c r="A89" s="1020"/>
      <c r="B89" s="1022" t="s">
        <v>41</v>
      </c>
      <c r="C89" s="1022"/>
      <c r="D89" s="1022"/>
      <c r="E89" s="1022"/>
      <c r="F89" s="1022"/>
      <c r="G89" s="1022"/>
      <c r="H89" s="1022"/>
      <c r="I89" s="1022"/>
      <c r="J89" s="1022"/>
      <c r="K89" s="1022"/>
      <c r="L89" s="1022"/>
      <c r="M89" s="1022"/>
      <c r="N89" s="1022"/>
      <c r="O89" s="1022"/>
      <c r="P89" s="1022"/>
      <c r="Q89" s="1022"/>
      <c r="R89" s="1022"/>
      <c r="S89" s="1022"/>
      <c r="T89" s="1022"/>
      <c r="U89" s="1023"/>
    </row>
    <row r="90" spans="1:21" ht="13.5" customHeight="1">
      <c r="A90" s="1020"/>
      <c r="B90" s="619" t="s">
        <v>133</v>
      </c>
      <c r="C90" s="609" t="s">
        <v>14</v>
      </c>
      <c r="D90" s="592" t="s">
        <v>101</v>
      </c>
      <c r="E90" s="727">
        <v>2</v>
      </c>
      <c r="F90" s="741">
        <v>2</v>
      </c>
      <c r="G90" s="742">
        <v>2</v>
      </c>
      <c r="H90" s="743"/>
      <c r="I90" s="744"/>
      <c r="J90" s="705"/>
      <c r="K90" s="706"/>
      <c r="L90" s="761"/>
      <c r="M90" s="707"/>
      <c r="N90" s="761"/>
      <c r="O90" s="706"/>
      <c r="P90" s="761"/>
      <c r="Q90" s="707"/>
      <c r="R90" s="761"/>
      <c r="S90" s="706"/>
      <c r="T90" s="761"/>
      <c r="U90" s="707"/>
    </row>
    <row r="91" spans="1:21" ht="13.5" customHeight="1">
      <c r="A91" s="1020"/>
      <c r="B91" s="614" t="s">
        <v>134</v>
      </c>
      <c r="C91" s="609" t="s">
        <v>14</v>
      </c>
      <c r="D91" s="592" t="s">
        <v>101</v>
      </c>
      <c r="E91" s="762">
        <v>2</v>
      </c>
      <c r="F91" s="741"/>
      <c r="G91" s="742"/>
      <c r="H91" s="743">
        <v>2</v>
      </c>
      <c r="I91" s="744">
        <v>2</v>
      </c>
      <c r="J91" s="741"/>
      <c r="K91" s="742"/>
      <c r="L91" s="763"/>
      <c r="M91" s="744"/>
      <c r="N91" s="763"/>
      <c r="O91" s="742"/>
      <c r="P91" s="763"/>
      <c r="Q91" s="744"/>
      <c r="R91" s="763"/>
      <c r="S91" s="742"/>
      <c r="T91" s="763"/>
      <c r="U91" s="744"/>
    </row>
    <row r="92" spans="1:21" ht="13.5" customHeight="1">
      <c r="A92" s="1020"/>
      <c r="B92" s="614" t="s">
        <v>120</v>
      </c>
      <c r="C92" s="612" t="s">
        <v>154</v>
      </c>
      <c r="D92" s="613" t="s">
        <v>101</v>
      </c>
      <c r="E92" s="762">
        <v>2</v>
      </c>
      <c r="F92" s="741"/>
      <c r="G92" s="742"/>
      <c r="H92" s="743"/>
      <c r="I92" s="744"/>
      <c r="J92" s="741"/>
      <c r="K92" s="742"/>
      <c r="L92" s="763">
        <v>2</v>
      </c>
      <c r="M92" s="744">
        <v>2</v>
      </c>
      <c r="N92" s="763"/>
      <c r="O92" s="742"/>
      <c r="P92" s="763"/>
      <c r="Q92" s="744"/>
      <c r="R92" s="763"/>
      <c r="S92" s="742"/>
      <c r="T92" s="763"/>
      <c r="U92" s="744"/>
    </row>
    <row r="93" spans="1:21" ht="13.5" customHeight="1">
      <c r="A93" s="1020"/>
      <c r="B93" s="614" t="s">
        <v>157</v>
      </c>
      <c r="C93" s="612" t="s">
        <v>154</v>
      </c>
      <c r="D93" s="613" t="s">
        <v>92</v>
      </c>
      <c r="E93" s="762">
        <v>2</v>
      </c>
      <c r="F93" s="741"/>
      <c r="G93" s="742"/>
      <c r="H93" s="743"/>
      <c r="I93" s="744"/>
      <c r="J93" s="741"/>
      <c r="K93" s="742"/>
      <c r="L93" s="763"/>
      <c r="M93" s="744"/>
      <c r="N93" s="763">
        <v>2</v>
      </c>
      <c r="O93" s="742">
        <v>2</v>
      </c>
      <c r="P93" s="763"/>
      <c r="Q93" s="744"/>
      <c r="R93" s="763"/>
      <c r="S93" s="742"/>
      <c r="T93" s="763"/>
      <c r="U93" s="744"/>
    </row>
    <row r="94" spans="1:21" ht="13.5" customHeight="1">
      <c r="A94" s="1020"/>
      <c r="B94" s="614" t="s">
        <v>158</v>
      </c>
      <c r="C94" s="612" t="s">
        <v>154</v>
      </c>
      <c r="D94" s="613" t="s">
        <v>101</v>
      </c>
      <c r="E94" s="762">
        <v>2</v>
      </c>
      <c r="F94" s="741"/>
      <c r="G94" s="742"/>
      <c r="H94" s="743"/>
      <c r="I94" s="744"/>
      <c r="J94" s="741"/>
      <c r="K94" s="742"/>
      <c r="L94" s="763"/>
      <c r="M94" s="744"/>
      <c r="N94" s="763"/>
      <c r="O94" s="742"/>
      <c r="P94" s="763">
        <v>2</v>
      </c>
      <c r="Q94" s="744">
        <v>2</v>
      </c>
      <c r="R94" s="763"/>
      <c r="S94" s="742"/>
      <c r="T94" s="763"/>
      <c r="U94" s="744"/>
    </row>
    <row r="95" spans="1:21" ht="13.5" customHeight="1">
      <c r="A95" s="1020"/>
      <c r="B95" s="614" t="s">
        <v>103</v>
      </c>
      <c r="C95" s="612"/>
      <c r="D95" s="613" t="s">
        <v>92</v>
      </c>
      <c r="E95" s="733">
        <v>2</v>
      </c>
      <c r="F95" s="642"/>
      <c r="G95" s="643"/>
      <c r="H95" s="644">
        <v>2</v>
      </c>
      <c r="I95" s="645">
        <v>2</v>
      </c>
      <c r="J95" s="741"/>
      <c r="K95" s="742"/>
      <c r="L95" s="644"/>
      <c r="M95" s="645"/>
      <c r="N95" s="642"/>
      <c r="O95" s="643"/>
      <c r="P95" s="650"/>
      <c r="Q95" s="645"/>
      <c r="R95" s="650"/>
      <c r="S95" s="643"/>
      <c r="T95" s="650"/>
      <c r="U95" s="645"/>
    </row>
    <row r="96" spans="1:21" ht="13.5" customHeight="1">
      <c r="A96" s="1020"/>
      <c r="B96" s="608" t="s">
        <v>121</v>
      </c>
      <c r="C96" s="612"/>
      <c r="D96" s="613" t="s">
        <v>92</v>
      </c>
      <c r="E96" s="733">
        <v>2</v>
      </c>
      <c r="F96" s="642"/>
      <c r="G96" s="643"/>
      <c r="H96" s="644"/>
      <c r="I96" s="645"/>
      <c r="J96" s="741">
        <v>2</v>
      </c>
      <c r="K96" s="742">
        <v>2</v>
      </c>
      <c r="L96" s="644"/>
      <c r="M96" s="645"/>
      <c r="N96" s="642"/>
      <c r="O96" s="643"/>
      <c r="P96" s="650"/>
      <c r="Q96" s="645"/>
      <c r="R96" s="650"/>
      <c r="S96" s="643"/>
      <c r="T96" s="650"/>
      <c r="U96" s="645"/>
    </row>
    <row r="97" spans="1:21" ht="13.5" customHeight="1">
      <c r="A97" s="1020"/>
      <c r="B97" s="616" t="s">
        <v>42</v>
      </c>
      <c r="C97" s="609" t="s">
        <v>14</v>
      </c>
      <c r="D97" s="613" t="s">
        <v>92</v>
      </c>
      <c r="E97" s="733">
        <v>2</v>
      </c>
      <c r="F97" s="642"/>
      <c r="G97" s="643"/>
      <c r="H97" s="734"/>
      <c r="I97" s="655"/>
      <c r="J97" s="642">
        <v>2</v>
      </c>
      <c r="K97" s="643">
        <v>2</v>
      </c>
      <c r="L97" s="644"/>
      <c r="M97" s="645"/>
      <c r="N97" s="764"/>
      <c r="O97" s="765"/>
      <c r="P97" s="764"/>
      <c r="Q97" s="766"/>
      <c r="R97" s="764"/>
      <c r="S97" s="765"/>
      <c r="T97" s="764"/>
      <c r="U97" s="766"/>
    </row>
    <row r="98" spans="1:21" ht="13.5" customHeight="1">
      <c r="A98" s="1020"/>
      <c r="B98" s="616" t="s">
        <v>43</v>
      </c>
      <c r="C98" s="609" t="s">
        <v>14</v>
      </c>
      <c r="D98" s="613" t="s">
        <v>92</v>
      </c>
      <c r="E98" s="733">
        <v>2</v>
      </c>
      <c r="F98" s="642"/>
      <c r="G98" s="643"/>
      <c r="H98" s="644"/>
      <c r="I98" s="645"/>
      <c r="J98" s="642"/>
      <c r="K98" s="643"/>
      <c r="L98" s="644">
        <v>2</v>
      </c>
      <c r="M98" s="645">
        <v>2</v>
      </c>
      <c r="N98" s="650"/>
      <c r="O98" s="643"/>
      <c r="P98" s="650"/>
      <c r="Q98" s="645"/>
      <c r="R98" s="650"/>
      <c r="S98" s="643"/>
      <c r="T98" s="650"/>
      <c r="U98" s="645"/>
    </row>
    <row r="99" spans="1:21" s="567" customFormat="1" ht="13.5" customHeight="1">
      <c r="A99" s="1020"/>
      <c r="B99" s="620" t="s">
        <v>122</v>
      </c>
      <c r="C99" s="578"/>
      <c r="D99" s="613" t="s">
        <v>92</v>
      </c>
      <c r="E99" s="733">
        <v>2</v>
      </c>
      <c r="F99" s="642"/>
      <c r="G99" s="643"/>
      <c r="H99" s="644"/>
      <c r="I99" s="645"/>
      <c r="J99" s="642">
        <v>2</v>
      </c>
      <c r="K99" s="643">
        <v>2</v>
      </c>
      <c r="L99" s="644"/>
      <c r="M99" s="645"/>
      <c r="N99" s="642"/>
      <c r="O99" s="643"/>
      <c r="P99" s="650"/>
      <c r="Q99" s="645"/>
      <c r="R99" s="650"/>
      <c r="S99" s="643"/>
      <c r="T99" s="650"/>
      <c r="U99" s="645"/>
    </row>
    <row r="100" spans="1:21" ht="13.5" customHeight="1">
      <c r="A100" s="1020"/>
      <c r="B100" s="620" t="s">
        <v>123</v>
      </c>
      <c r="C100" s="578"/>
      <c r="D100" s="613" t="s">
        <v>92</v>
      </c>
      <c r="E100" s="733">
        <v>2</v>
      </c>
      <c r="F100" s="642"/>
      <c r="G100" s="643"/>
      <c r="H100" s="644"/>
      <c r="I100" s="645"/>
      <c r="J100" s="642"/>
      <c r="K100" s="643"/>
      <c r="L100" s="644">
        <v>2</v>
      </c>
      <c r="M100" s="645">
        <v>2</v>
      </c>
      <c r="N100" s="642"/>
      <c r="O100" s="643"/>
      <c r="P100" s="650"/>
      <c r="Q100" s="645"/>
      <c r="R100" s="650"/>
      <c r="S100" s="643"/>
      <c r="T100" s="650"/>
      <c r="U100" s="645"/>
    </row>
    <row r="101" spans="1:21" ht="13.5" customHeight="1">
      <c r="A101" s="1020"/>
      <c r="B101" s="608" t="s">
        <v>153</v>
      </c>
      <c r="C101" s="621"/>
      <c r="D101" s="613" t="s">
        <v>92</v>
      </c>
      <c r="E101" s="733">
        <v>2</v>
      </c>
      <c r="F101" s="642"/>
      <c r="G101" s="643"/>
      <c r="H101" s="644"/>
      <c r="I101" s="645"/>
      <c r="J101" s="642"/>
      <c r="K101" s="643"/>
      <c r="L101" s="644"/>
      <c r="M101" s="645"/>
      <c r="N101" s="642">
        <v>2</v>
      </c>
      <c r="O101" s="643">
        <v>2</v>
      </c>
      <c r="P101" s="650"/>
      <c r="Q101" s="645"/>
      <c r="R101" s="650"/>
      <c r="S101" s="643"/>
      <c r="T101" s="650"/>
      <c r="U101" s="645"/>
    </row>
    <row r="102" spans="1:21" ht="13.5" customHeight="1">
      <c r="A102" s="1020"/>
      <c r="B102" s="616" t="s">
        <v>46</v>
      </c>
      <c r="C102" s="609"/>
      <c r="D102" s="613" t="s">
        <v>92</v>
      </c>
      <c r="E102" s="733">
        <v>2</v>
      </c>
      <c r="F102" s="642"/>
      <c r="G102" s="643"/>
      <c r="H102" s="644"/>
      <c r="I102" s="645"/>
      <c r="J102" s="642"/>
      <c r="K102" s="643"/>
      <c r="L102" s="644"/>
      <c r="M102" s="645"/>
      <c r="N102" s="642">
        <v>2</v>
      </c>
      <c r="O102" s="643">
        <v>2</v>
      </c>
      <c r="P102" s="644"/>
      <c r="Q102" s="645"/>
      <c r="R102" s="650"/>
      <c r="S102" s="643"/>
      <c r="T102" s="650"/>
      <c r="U102" s="645"/>
    </row>
    <row r="103" spans="1:21" ht="13.5" customHeight="1">
      <c r="A103" s="1020"/>
      <c r="B103" s="616" t="s">
        <v>124</v>
      </c>
      <c r="C103" s="612"/>
      <c r="D103" s="613" t="s">
        <v>92</v>
      </c>
      <c r="E103" s="733">
        <v>2</v>
      </c>
      <c r="F103" s="642"/>
      <c r="G103" s="643"/>
      <c r="H103" s="644"/>
      <c r="I103" s="645"/>
      <c r="J103" s="642"/>
      <c r="K103" s="643"/>
      <c r="L103" s="644"/>
      <c r="M103" s="645"/>
      <c r="N103" s="642">
        <v>2</v>
      </c>
      <c r="O103" s="643">
        <v>2</v>
      </c>
      <c r="P103" s="644"/>
      <c r="Q103" s="645"/>
      <c r="R103" s="650"/>
      <c r="S103" s="643"/>
      <c r="T103" s="650"/>
      <c r="U103" s="645"/>
    </row>
    <row r="104" spans="1:21" ht="13.5" customHeight="1">
      <c r="A104" s="1020"/>
      <c r="B104" s="616" t="s">
        <v>125</v>
      </c>
      <c r="C104" s="621"/>
      <c r="D104" s="613" t="s">
        <v>92</v>
      </c>
      <c r="E104" s="733">
        <v>2</v>
      </c>
      <c r="F104" s="642"/>
      <c r="G104" s="643"/>
      <c r="H104" s="644"/>
      <c r="I104" s="645"/>
      <c r="J104" s="642"/>
      <c r="K104" s="643"/>
      <c r="L104" s="644"/>
      <c r="M104" s="645"/>
      <c r="N104" s="642"/>
      <c r="O104" s="643"/>
      <c r="P104" s="644">
        <v>2</v>
      </c>
      <c r="Q104" s="645">
        <v>2</v>
      </c>
      <c r="R104" s="650"/>
      <c r="S104" s="643"/>
      <c r="T104" s="650"/>
      <c r="U104" s="645"/>
    </row>
    <row r="105" spans="1:21" ht="13.5" customHeight="1">
      <c r="A105" s="1020"/>
      <c r="B105" s="622" t="s">
        <v>49</v>
      </c>
      <c r="C105" s="578" t="s">
        <v>14</v>
      </c>
      <c r="D105" s="613" t="s">
        <v>92</v>
      </c>
      <c r="E105" s="767">
        <v>2</v>
      </c>
      <c r="F105" s="768"/>
      <c r="G105" s="654"/>
      <c r="H105" s="734"/>
      <c r="I105" s="655"/>
      <c r="J105" s="768"/>
      <c r="K105" s="654"/>
      <c r="L105" s="734"/>
      <c r="M105" s="655"/>
      <c r="N105" s="768"/>
      <c r="O105" s="656"/>
      <c r="P105" s="680"/>
      <c r="Q105" s="655"/>
      <c r="R105" s="691">
        <v>2</v>
      </c>
      <c r="S105" s="656">
        <v>2</v>
      </c>
      <c r="T105" s="769"/>
      <c r="U105" s="655"/>
    </row>
    <row r="106" spans="1:22" ht="13.5" customHeight="1">
      <c r="A106" s="1020"/>
      <c r="B106" s="623" t="s">
        <v>50</v>
      </c>
      <c r="C106" s="606" t="s">
        <v>14</v>
      </c>
      <c r="D106" s="613" t="s">
        <v>92</v>
      </c>
      <c r="E106" s="770">
        <v>2</v>
      </c>
      <c r="F106" s="686"/>
      <c r="G106" s="687"/>
      <c r="H106" s="771"/>
      <c r="I106" s="772"/>
      <c r="J106" s="773"/>
      <c r="K106" s="774"/>
      <c r="L106" s="773"/>
      <c r="M106" s="775"/>
      <c r="N106" s="773"/>
      <c r="O106" s="774"/>
      <c r="P106" s="773"/>
      <c r="Q106" s="775"/>
      <c r="R106" s="773"/>
      <c r="S106" s="774"/>
      <c r="T106" s="773">
        <v>2</v>
      </c>
      <c r="U106" s="772">
        <v>2</v>
      </c>
      <c r="V106" s="624"/>
    </row>
    <row r="107" spans="1:22" ht="14.25" customHeight="1">
      <c r="A107" s="1020"/>
      <c r="B107" s="617" t="s">
        <v>51</v>
      </c>
      <c r="C107" s="609"/>
      <c r="D107" s="613" t="s">
        <v>92</v>
      </c>
      <c r="E107" s="733">
        <v>2</v>
      </c>
      <c r="F107" s="642"/>
      <c r="G107" s="643"/>
      <c r="H107" s="644"/>
      <c r="I107" s="645"/>
      <c r="J107" s="642"/>
      <c r="K107" s="643"/>
      <c r="L107" s="644"/>
      <c r="M107" s="645"/>
      <c r="N107" s="691"/>
      <c r="O107" s="776"/>
      <c r="P107" s="734"/>
      <c r="Q107" s="777"/>
      <c r="R107" s="691"/>
      <c r="S107" s="776"/>
      <c r="T107" s="734">
        <v>2</v>
      </c>
      <c r="U107" s="655">
        <v>2</v>
      </c>
      <c r="V107" s="624"/>
    </row>
    <row r="108" spans="1:22" ht="14.25" customHeight="1">
      <c r="A108" s="1020"/>
      <c r="B108" s="617" t="s">
        <v>52</v>
      </c>
      <c r="C108" s="609"/>
      <c r="D108" s="613" t="s">
        <v>92</v>
      </c>
      <c r="E108" s="733">
        <v>0</v>
      </c>
      <c r="F108" s="642"/>
      <c r="G108" s="778"/>
      <c r="H108" s="644"/>
      <c r="I108" s="779"/>
      <c r="J108" s="642"/>
      <c r="K108" s="778"/>
      <c r="L108" s="644"/>
      <c r="M108" s="779"/>
      <c r="N108" s="691"/>
      <c r="O108" s="776"/>
      <c r="P108" s="734"/>
      <c r="Q108" s="777"/>
      <c r="R108" s="691">
        <v>0</v>
      </c>
      <c r="S108" s="776">
        <v>3</v>
      </c>
      <c r="T108" s="734"/>
      <c r="U108" s="655"/>
      <c r="V108" s="624"/>
    </row>
    <row r="109" spans="1:21" s="626" customFormat="1" ht="17.25" customHeight="1">
      <c r="A109" s="1020"/>
      <c r="B109" s="622" t="s">
        <v>53</v>
      </c>
      <c r="C109" s="625"/>
      <c r="D109" s="613" t="s">
        <v>92</v>
      </c>
      <c r="E109" s="767">
        <v>0</v>
      </c>
      <c r="F109" s="691"/>
      <c r="G109" s="776"/>
      <c r="H109" s="734"/>
      <c r="I109" s="777"/>
      <c r="J109" s="691"/>
      <c r="K109" s="776"/>
      <c r="L109" s="734"/>
      <c r="M109" s="777"/>
      <c r="N109" s="691"/>
      <c r="O109" s="776"/>
      <c r="P109" s="734"/>
      <c r="Q109" s="777"/>
      <c r="R109" s="691"/>
      <c r="S109" s="776"/>
      <c r="T109" s="734">
        <v>0</v>
      </c>
      <c r="U109" s="655">
        <v>3</v>
      </c>
    </row>
    <row r="110" spans="1:21" s="626" customFormat="1" ht="18" customHeight="1">
      <c r="A110" s="1020"/>
      <c r="B110" s="611" t="s">
        <v>13</v>
      </c>
      <c r="C110" s="621" t="s">
        <v>154</v>
      </c>
      <c r="D110" s="613" t="s">
        <v>101</v>
      </c>
      <c r="E110" s="767">
        <v>2</v>
      </c>
      <c r="F110" s="691"/>
      <c r="G110" s="776"/>
      <c r="H110" s="734"/>
      <c r="I110" s="777"/>
      <c r="J110" s="691"/>
      <c r="K110" s="776"/>
      <c r="L110" s="734"/>
      <c r="M110" s="777"/>
      <c r="N110" s="691"/>
      <c r="O110" s="776"/>
      <c r="P110" s="734"/>
      <c r="Q110" s="777"/>
      <c r="R110" s="691"/>
      <c r="S110" s="776"/>
      <c r="T110" s="734">
        <v>2</v>
      </c>
      <c r="U110" s="655">
        <v>2</v>
      </c>
    </row>
    <row r="111" spans="1:21" s="626" customFormat="1" ht="18" customHeight="1" thickBot="1">
      <c r="A111" s="1020"/>
      <c r="B111" s="622" t="s">
        <v>155</v>
      </c>
      <c r="C111" s="625"/>
      <c r="D111" s="592" t="s">
        <v>92</v>
      </c>
      <c r="E111" s="767">
        <v>2</v>
      </c>
      <c r="F111" s="691"/>
      <c r="G111" s="776"/>
      <c r="H111" s="734"/>
      <c r="I111" s="777"/>
      <c r="J111" s="691">
        <v>2</v>
      </c>
      <c r="K111" s="776">
        <v>2</v>
      </c>
      <c r="L111" s="734"/>
      <c r="M111" s="777"/>
      <c r="N111" s="691"/>
      <c r="O111" s="776"/>
      <c r="P111" s="734"/>
      <c r="Q111" s="777"/>
      <c r="R111" s="691"/>
      <c r="S111" s="776"/>
      <c r="T111" s="734"/>
      <c r="U111" s="655"/>
    </row>
    <row r="112" spans="1:21" s="626" customFormat="1" ht="13.5" customHeight="1" thickBot="1">
      <c r="A112" s="1021"/>
      <c r="B112" s="1026" t="s">
        <v>34</v>
      </c>
      <c r="C112" s="1027"/>
      <c r="D112" s="1028"/>
      <c r="E112" s="672">
        <f aca="true" t="shared" si="5" ref="E112:R112">SUM(E90:E111)</f>
        <v>40</v>
      </c>
      <c r="F112" s="666">
        <f t="shared" si="5"/>
        <v>2</v>
      </c>
      <c r="G112" s="667">
        <f t="shared" si="5"/>
        <v>2</v>
      </c>
      <c r="H112" s="745">
        <f t="shared" si="5"/>
        <v>4</v>
      </c>
      <c r="I112" s="668">
        <f t="shared" si="5"/>
        <v>4</v>
      </c>
      <c r="J112" s="666">
        <f t="shared" si="5"/>
        <v>8</v>
      </c>
      <c r="K112" s="667">
        <f t="shared" si="5"/>
        <v>8</v>
      </c>
      <c r="L112" s="669">
        <f t="shared" si="5"/>
        <v>6</v>
      </c>
      <c r="M112" s="745">
        <f t="shared" si="5"/>
        <v>6</v>
      </c>
      <c r="N112" s="666">
        <f t="shared" si="5"/>
        <v>8</v>
      </c>
      <c r="O112" s="667">
        <f t="shared" si="5"/>
        <v>8</v>
      </c>
      <c r="P112" s="669">
        <f t="shared" si="5"/>
        <v>4</v>
      </c>
      <c r="Q112" s="745">
        <f t="shared" si="5"/>
        <v>4</v>
      </c>
      <c r="R112" s="666">
        <f t="shared" si="5"/>
        <v>2</v>
      </c>
      <c r="S112" s="792">
        <f>SUM(S90:S111)</f>
        <v>5</v>
      </c>
      <c r="T112" s="669">
        <f>SUM(T90:T111)</f>
        <v>6</v>
      </c>
      <c r="U112" s="668">
        <f>SUM(U90:U111)</f>
        <v>9</v>
      </c>
    </row>
    <row r="113" spans="1:21" s="626" customFormat="1" ht="12.75" customHeight="1">
      <c r="A113" s="1016" t="s">
        <v>87</v>
      </c>
      <c r="B113" s="1017"/>
      <c r="C113" s="1017"/>
      <c r="D113" s="1017"/>
      <c r="E113" s="1017"/>
      <c r="F113" s="1017"/>
      <c r="G113" s="1017"/>
      <c r="H113" s="1017"/>
      <c r="I113" s="1017"/>
      <c r="J113" s="1017"/>
      <c r="K113" s="1017"/>
      <c r="L113" s="1017"/>
      <c r="M113" s="1017"/>
      <c r="N113" s="1017"/>
      <c r="O113" s="1017"/>
      <c r="P113" s="1017"/>
      <c r="Q113" s="1017"/>
      <c r="R113" s="1017"/>
      <c r="S113" s="1017"/>
      <c r="T113" s="1017"/>
      <c r="U113" s="1017"/>
    </row>
    <row r="114" spans="1:21" s="626" customFormat="1" ht="12.75" customHeight="1">
      <c r="A114" s="1018" t="s">
        <v>88</v>
      </c>
      <c r="B114" s="1018"/>
      <c r="C114" s="1018"/>
      <c r="D114" s="1018"/>
      <c r="E114" s="1018"/>
      <c r="F114" s="1018"/>
      <c r="G114" s="1018"/>
      <c r="H114" s="1018"/>
      <c r="I114" s="1018"/>
      <c r="J114" s="1018"/>
      <c r="K114" s="1018"/>
      <c r="L114" s="1018"/>
      <c r="M114" s="1018"/>
      <c r="N114" s="1018"/>
      <c r="O114" s="1018"/>
      <c r="P114" s="1018"/>
      <c r="Q114" s="1018"/>
      <c r="R114" s="1018"/>
      <c r="S114" s="1018"/>
      <c r="T114" s="1018"/>
      <c r="U114" s="1018"/>
    </row>
    <row r="115" spans="1:21" s="626" customFormat="1" ht="12.75" customHeight="1">
      <c r="A115" s="1018" t="s">
        <v>1</v>
      </c>
      <c r="B115" s="1018"/>
      <c r="C115" s="1018"/>
      <c r="D115" s="1018"/>
      <c r="E115" s="1018"/>
      <c r="F115" s="1018"/>
      <c r="G115" s="1018"/>
      <c r="H115" s="1018"/>
      <c r="I115" s="1018"/>
      <c r="J115" s="1018"/>
      <c r="K115" s="1018"/>
      <c r="L115" s="1018"/>
      <c r="M115" s="1018"/>
      <c r="N115" s="1018"/>
      <c r="O115" s="1018"/>
      <c r="P115" s="1018"/>
      <c r="Q115" s="1018"/>
      <c r="R115" s="1018"/>
      <c r="S115" s="1018"/>
      <c r="T115" s="1018"/>
      <c r="U115" s="1018"/>
    </row>
    <row r="116" spans="1:21" s="626" customFormat="1" ht="12.75" customHeight="1">
      <c r="A116" s="1018" t="s">
        <v>89</v>
      </c>
      <c r="B116" s="1018"/>
      <c r="C116" s="1018"/>
      <c r="D116" s="1018"/>
      <c r="E116" s="1018"/>
      <c r="F116" s="1018"/>
      <c r="G116" s="1018"/>
      <c r="H116" s="1018"/>
      <c r="I116" s="1018"/>
      <c r="J116" s="1018"/>
      <c r="K116" s="1018"/>
      <c r="L116" s="1018"/>
      <c r="M116" s="1018"/>
      <c r="N116" s="1018"/>
      <c r="O116" s="1018"/>
      <c r="P116" s="1018"/>
      <c r="Q116" s="1018"/>
      <c r="R116" s="1018"/>
      <c r="S116" s="1018"/>
      <c r="T116" s="1018"/>
      <c r="U116" s="1018"/>
    </row>
    <row r="117" spans="1:21" s="626" customFormat="1" ht="21.75" customHeight="1">
      <c r="A117" s="1017" t="s">
        <v>90</v>
      </c>
      <c r="B117" s="1018"/>
      <c r="C117" s="1018"/>
      <c r="D117" s="1018"/>
      <c r="E117" s="1018"/>
      <c r="F117" s="1018"/>
      <c r="G117" s="1018"/>
      <c r="H117" s="1018"/>
      <c r="I117" s="1018"/>
      <c r="J117" s="1018"/>
      <c r="K117" s="1018"/>
      <c r="L117" s="1018"/>
      <c r="M117" s="1018"/>
      <c r="N117" s="1018"/>
      <c r="O117" s="1018"/>
      <c r="P117" s="1018"/>
      <c r="Q117" s="1018"/>
      <c r="R117" s="1018"/>
      <c r="S117" s="1018"/>
      <c r="T117" s="1018"/>
      <c r="U117" s="1018"/>
    </row>
    <row r="118" spans="1:21" s="626" customFormat="1" ht="12.75" customHeight="1">
      <c r="A118" s="1019" t="s">
        <v>91</v>
      </c>
      <c r="B118" s="1019"/>
      <c r="C118" s="1019"/>
      <c r="D118" s="1019"/>
      <c r="E118" s="1019"/>
      <c r="F118" s="1019"/>
      <c r="G118" s="1019"/>
      <c r="H118" s="1019"/>
      <c r="I118" s="1019"/>
      <c r="J118" s="1019"/>
      <c r="K118" s="1019"/>
      <c r="L118" s="1019"/>
      <c r="M118" s="1019"/>
      <c r="N118" s="1019"/>
      <c r="O118" s="1019"/>
      <c r="P118" s="1019"/>
      <c r="Q118" s="1019"/>
      <c r="R118" s="1019"/>
      <c r="S118" s="1019"/>
      <c r="T118" s="1019"/>
      <c r="U118" s="1019"/>
    </row>
    <row r="119" spans="1:21" s="626" customFormat="1" ht="12.75" customHeight="1">
      <c r="A119" s="785" t="s">
        <v>129</v>
      </c>
      <c r="B119" s="785"/>
      <c r="C119" s="785"/>
      <c r="D119" s="785"/>
      <c r="E119" s="785"/>
      <c r="F119" s="785"/>
      <c r="G119" s="785"/>
      <c r="H119" s="785"/>
      <c r="I119" s="785"/>
      <c r="J119" s="785"/>
      <c r="K119" s="785"/>
      <c r="L119" s="785"/>
      <c r="M119" s="785"/>
      <c r="N119" s="793"/>
      <c r="O119" s="793"/>
      <c r="P119" s="793"/>
      <c r="Q119" s="793"/>
      <c r="R119" s="785"/>
      <c r="S119" s="785"/>
      <c r="T119" s="785"/>
      <c r="U119" s="785"/>
    </row>
    <row r="120" spans="1:21" s="626" customFormat="1" ht="12.75" customHeight="1">
      <c r="A120" s="1002" t="s">
        <v>130</v>
      </c>
      <c r="B120" s="1002"/>
      <c r="C120" s="1002"/>
      <c r="D120" s="1002"/>
      <c r="E120" s="1002"/>
      <c r="F120" s="1002"/>
      <c r="G120" s="1002"/>
      <c r="H120" s="1002"/>
      <c r="I120" s="1002"/>
      <c r="J120" s="1002"/>
      <c r="K120" s="1002"/>
      <c r="L120" s="1002"/>
      <c r="M120" s="1002"/>
      <c r="N120" s="1002"/>
      <c r="O120" s="1002"/>
      <c r="P120" s="1002"/>
      <c r="Q120" s="1002"/>
      <c r="R120" s="1002"/>
      <c r="S120" s="1002"/>
      <c r="T120" s="1002"/>
      <c r="U120" s="1002"/>
    </row>
    <row r="121" spans="1:21" s="626" customFormat="1" ht="12.75" customHeight="1">
      <c r="A121" s="627" t="s">
        <v>162</v>
      </c>
      <c r="B121" s="785"/>
      <c r="C121" s="785"/>
      <c r="D121" s="785"/>
      <c r="E121" s="785"/>
      <c r="F121" s="785"/>
      <c r="G121" s="785"/>
      <c r="H121" s="785"/>
      <c r="I121" s="785"/>
      <c r="J121" s="785"/>
      <c r="K121" s="785"/>
      <c r="L121" s="785"/>
      <c r="M121" s="785"/>
      <c r="N121" s="793"/>
      <c r="O121" s="793"/>
      <c r="P121" s="793"/>
      <c r="Q121" s="793"/>
      <c r="R121" s="785"/>
      <c r="S121" s="785"/>
      <c r="T121" s="785"/>
      <c r="U121" s="785"/>
    </row>
    <row r="122" spans="1:21" s="626" customFormat="1" ht="12" customHeight="1">
      <c r="A122" s="1014" t="s">
        <v>160</v>
      </c>
      <c r="B122" s="1014"/>
      <c r="C122" s="1014"/>
      <c r="D122" s="1014"/>
      <c r="E122" s="1014"/>
      <c r="F122" s="1014"/>
      <c r="G122" s="1014"/>
      <c r="H122" s="1014"/>
      <c r="I122" s="1014"/>
      <c r="J122" s="1014"/>
      <c r="K122" s="1014"/>
      <c r="L122" s="1014"/>
      <c r="M122" s="1014"/>
      <c r="N122" s="1014"/>
      <c r="O122" s="1014"/>
      <c r="P122" s="1014"/>
      <c r="Q122" s="1014"/>
      <c r="R122" s="1014"/>
      <c r="S122" s="1014"/>
      <c r="T122" s="1014"/>
      <c r="U122" s="1014"/>
    </row>
    <row r="123" spans="1:21" s="626" customFormat="1" ht="12" customHeight="1">
      <c r="A123" s="1014" t="s">
        <v>168</v>
      </c>
      <c r="B123" s="1014"/>
      <c r="C123" s="1014"/>
      <c r="D123" s="1014"/>
      <c r="E123" s="1014"/>
      <c r="F123" s="1014"/>
      <c r="G123" s="1014"/>
      <c r="H123" s="1014"/>
      <c r="I123" s="1014"/>
      <c r="J123" s="1014"/>
      <c r="K123" s="1014"/>
      <c r="L123" s="1014"/>
      <c r="M123" s="1014"/>
      <c r="N123" s="1014"/>
      <c r="O123" s="1014"/>
      <c r="P123" s="1014"/>
      <c r="Q123" s="1014"/>
      <c r="R123" s="1014"/>
      <c r="S123" s="1014"/>
      <c r="T123" s="1014"/>
      <c r="U123" s="787"/>
    </row>
    <row r="124" spans="1:21" s="628" customFormat="1" ht="21.75" customHeight="1">
      <c r="A124" s="1015" t="s">
        <v>213</v>
      </c>
      <c r="B124" s="1015"/>
      <c r="C124" s="1015"/>
      <c r="D124" s="1015"/>
      <c r="E124" s="1015"/>
      <c r="F124" s="1015"/>
      <c r="G124" s="1015"/>
      <c r="H124" s="1015"/>
      <c r="I124" s="1015"/>
      <c r="J124" s="1015"/>
      <c r="K124" s="1015"/>
      <c r="L124" s="1015"/>
      <c r="M124" s="1015"/>
      <c r="N124" s="1015"/>
      <c r="O124" s="1015"/>
      <c r="P124" s="1015"/>
      <c r="Q124" s="1015"/>
      <c r="R124" s="1015"/>
      <c r="S124" s="1015"/>
      <c r="T124" s="1015"/>
      <c r="U124" s="1015"/>
    </row>
    <row r="125" spans="1:21" s="628" customFormat="1" ht="21.75" customHeight="1">
      <c r="A125" s="1015"/>
      <c r="B125" s="1015"/>
      <c r="C125" s="1015"/>
      <c r="D125" s="1015"/>
      <c r="E125" s="1015"/>
      <c r="F125" s="1015"/>
      <c r="G125" s="1015"/>
      <c r="H125" s="1015"/>
      <c r="I125" s="1015"/>
      <c r="J125" s="1015"/>
      <c r="K125" s="1015"/>
      <c r="L125" s="1015"/>
      <c r="M125" s="1015"/>
      <c r="N125" s="1015"/>
      <c r="O125" s="1015"/>
      <c r="P125" s="1015"/>
      <c r="Q125" s="1015"/>
      <c r="R125" s="1015"/>
      <c r="S125" s="1015"/>
      <c r="T125" s="1015"/>
      <c r="U125" s="1015"/>
    </row>
    <row r="126" spans="1:21" s="628" customFormat="1" ht="27.75" customHeight="1">
      <c r="A126" s="1015"/>
      <c r="B126" s="1015"/>
      <c r="C126" s="1015"/>
      <c r="D126" s="1015"/>
      <c r="E126" s="1015"/>
      <c r="F126" s="1015"/>
      <c r="G126" s="1015"/>
      <c r="H126" s="1015"/>
      <c r="I126" s="1015"/>
      <c r="J126" s="1015"/>
      <c r="K126" s="1015"/>
      <c r="L126" s="1015"/>
      <c r="M126" s="1015"/>
      <c r="N126" s="1015"/>
      <c r="O126" s="1015"/>
      <c r="P126" s="1015"/>
      <c r="Q126" s="1015"/>
      <c r="R126" s="1015"/>
      <c r="S126" s="1015"/>
      <c r="T126" s="1015"/>
      <c r="U126" s="1015"/>
    </row>
    <row r="127" spans="1:21" s="626" customFormat="1" ht="24.75" customHeight="1">
      <c r="A127" s="1005" t="s">
        <v>178</v>
      </c>
      <c r="B127" s="1002"/>
      <c r="C127" s="1002"/>
      <c r="D127" s="1002"/>
      <c r="E127" s="1002"/>
      <c r="F127" s="1002"/>
      <c r="G127" s="1002"/>
      <c r="H127" s="1002"/>
      <c r="I127" s="1002"/>
      <c r="J127" s="1002"/>
      <c r="K127" s="1002"/>
      <c r="L127" s="1002"/>
      <c r="M127" s="1002"/>
      <c r="N127" s="1002"/>
      <c r="O127" s="1002"/>
      <c r="P127" s="1002"/>
      <c r="Q127" s="1002"/>
      <c r="R127" s="1002"/>
      <c r="S127" s="1002"/>
      <c r="T127" s="1002"/>
      <c r="U127" s="1002"/>
    </row>
    <row r="128" spans="1:21" s="626" customFormat="1" ht="22.5" customHeight="1">
      <c r="A128" s="1005" t="s">
        <v>214</v>
      </c>
      <c r="B128" s="1002"/>
      <c r="C128" s="1002"/>
      <c r="D128" s="1002"/>
      <c r="E128" s="1002"/>
      <c r="F128" s="1002"/>
      <c r="G128" s="1002"/>
      <c r="H128" s="1002"/>
      <c r="I128" s="1002"/>
      <c r="J128" s="1002"/>
      <c r="K128" s="1002"/>
      <c r="L128" s="1002"/>
      <c r="M128" s="1002"/>
      <c r="N128" s="1002"/>
      <c r="O128" s="1002"/>
      <c r="P128" s="1002"/>
      <c r="Q128" s="1002"/>
      <c r="R128" s="1002"/>
      <c r="S128" s="1002"/>
      <c r="T128" s="1002"/>
      <c r="U128" s="1002"/>
    </row>
    <row r="129" spans="1:21" s="626" customFormat="1" ht="21" customHeight="1">
      <c r="A129" s="1005" t="s">
        <v>165</v>
      </c>
      <c r="B129" s="1005"/>
      <c r="C129" s="1005"/>
      <c r="D129" s="1005"/>
      <c r="E129" s="1005"/>
      <c r="F129" s="1005"/>
      <c r="G129" s="1005"/>
      <c r="H129" s="1005"/>
      <c r="I129" s="1005"/>
      <c r="J129" s="1005"/>
      <c r="K129" s="1005"/>
      <c r="L129" s="1005"/>
      <c r="M129" s="1005"/>
      <c r="N129" s="1005"/>
      <c r="O129" s="1005"/>
      <c r="P129" s="1005"/>
      <c r="Q129" s="1005"/>
      <c r="R129" s="1005"/>
      <c r="S129" s="1005"/>
      <c r="T129" s="1005"/>
      <c r="U129" s="1005"/>
    </row>
    <row r="130" spans="1:21" s="626" customFormat="1" ht="13.5" customHeight="1">
      <c r="A130" s="787"/>
      <c r="B130" s="632"/>
      <c r="C130" s="1006" t="s">
        <v>93</v>
      </c>
      <c r="D130" s="1006"/>
      <c r="E130" s="1006"/>
      <c r="F130" s="1006"/>
      <c r="G130" s="1006"/>
      <c r="H130" s="1006"/>
      <c r="I130" s="1007" t="s">
        <v>94</v>
      </c>
      <c r="J130" s="1007"/>
      <c r="K130" s="1007"/>
      <c r="L130" s="1007"/>
      <c r="M130" s="1007"/>
      <c r="N130" s="1007"/>
      <c r="O130" s="794"/>
      <c r="P130" s="794"/>
      <c r="Q130" s="794"/>
      <c r="R130" s="787"/>
      <c r="S130" s="787"/>
      <c r="T130" s="787"/>
      <c r="U130" s="787"/>
    </row>
    <row r="131" spans="1:21" s="626" customFormat="1" ht="13.5" customHeight="1">
      <c r="A131" s="787"/>
      <c r="B131" s="1004" t="s">
        <v>126</v>
      </c>
      <c r="C131" s="1008" t="s">
        <v>114</v>
      </c>
      <c r="D131" s="1009"/>
      <c r="E131" s="1009"/>
      <c r="F131" s="1009"/>
      <c r="G131" s="1009"/>
      <c r="H131" s="1010"/>
      <c r="I131" s="1008" t="s">
        <v>215</v>
      </c>
      <c r="J131" s="1009"/>
      <c r="K131" s="1009"/>
      <c r="L131" s="1009"/>
      <c r="M131" s="1009"/>
      <c r="N131" s="1010"/>
      <c r="O131" s="794"/>
      <c r="P131" s="794"/>
      <c r="Q131" s="794"/>
      <c r="R131" s="787"/>
      <c r="S131" s="787"/>
      <c r="T131" s="787"/>
      <c r="U131" s="787"/>
    </row>
    <row r="132" spans="1:21" s="626" customFormat="1" ht="13.5" customHeight="1">
      <c r="A132" s="787"/>
      <c r="B132" s="1004"/>
      <c r="C132" s="1011"/>
      <c r="D132" s="1012"/>
      <c r="E132" s="1012"/>
      <c r="F132" s="1012"/>
      <c r="G132" s="1012"/>
      <c r="H132" s="1013"/>
      <c r="I132" s="1011"/>
      <c r="J132" s="1012"/>
      <c r="K132" s="1012"/>
      <c r="L132" s="1012"/>
      <c r="M132" s="1012"/>
      <c r="N132" s="1013"/>
      <c r="O132" s="794"/>
      <c r="P132" s="794"/>
      <c r="Q132" s="794"/>
      <c r="R132" s="787"/>
      <c r="S132" s="787"/>
      <c r="T132" s="787"/>
      <c r="U132" s="787"/>
    </row>
    <row r="133" spans="1:21" s="626" customFormat="1" ht="13.5" customHeight="1">
      <c r="A133" s="1002" t="s">
        <v>216</v>
      </c>
      <c r="B133" s="1002"/>
      <c r="C133" s="1002"/>
      <c r="D133" s="1002"/>
      <c r="E133" s="1002"/>
      <c r="F133" s="1002"/>
      <c r="G133" s="1002"/>
      <c r="H133" s="1002"/>
      <c r="I133" s="1002"/>
      <c r="J133" s="1002"/>
      <c r="K133" s="1002"/>
      <c r="L133" s="1002"/>
      <c r="M133" s="1002"/>
      <c r="N133" s="1002"/>
      <c r="O133" s="1002"/>
      <c r="P133" s="1002"/>
      <c r="Q133" s="1002"/>
      <c r="R133" s="1002"/>
      <c r="S133" s="1002"/>
      <c r="T133" s="1002"/>
      <c r="U133" s="1002"/>
    </row>
    <row r="134" spans="1:21" s="626" customFormat="1" ht="21" customHeight="1">
      <c r="A134" s="787"/>
      <c r="B134" s="786" t="s">
        <v>194</v>
      </c>
      <c r="C134" s="1003" t="s">
        <v>105</v>
      </c>
      <c r="D134" s="1003"/>
      <c r="E134" s="1003"/>
      <c r="F134" s="1003"/>
      <c r="G134" s="1003"/>
      <c r="H134" s="1004" t="s">
        <v>106</v>
      </c>
      <c r="I134" s="1004"/>
      <c r="J134" s="1004"/>
      <c r="K134" s="1004"/>
      <c r="L134" s="1004"/>
      <c r="M134" s="1004"/>
      <c r="N134" s="1004"/>
      <c r="O134" s="793"/>
      <c r="P134" s="793"/>
      <c r="Q134" s="793"/>
      <c r="R134" s="785"/>
      <c r="S134" s="785"/>
      <c r="T134" s="785"/>
      <c r="U134" s="785"/>
    </row>
    <row r="135" spans="1:21" s="626" customFormat="1" ht="21" customHeight="1">
      <c r="A135" s="787"/>
      <c r="B135" s="996" t="s">
        <v>107</v>
      </c>
      <c r="C135" s="997" t="s">
        <v>108</v>
      </c>
      <c r="D135" s="997"/>
      <c r="E135" s="997"/>
      <c r="F135" s="997"/>
      <c r="G135" s="997"/>
      <c r="H135" s="996" t="s">
        <v>190</v>
      </c>
      <c r="I135" s="996"/>
      <c r="J135" s="996"/>
      <c r="K135" s="996"/>
      <c r="L135" s="996"/>
      <c r="M135" s="996"/>
      <c r="N135" s="996"/>
      <c r="O135" s="793"/>
      <c r="P135" s="793"/>
      <c r="Q135" s="793"/>
      <c r="R135" s="785"/>
      <c r="S135" s="785"/>
      <c r="T135" s="785"/>
      <c r="U135" s="785"/>
    </row>
    <row r="136" spans="1:21" s="626" customFormat="1" ht="21" customHeight="1">
      <c r="A136" s="787"/>
      <c r="B136" s="996"/>
      <c r="C136" s="997" t="s">
        <v>109</v>
      </c>
      <c r="D136" s="997"/>
      <c r="E136" s="997"/>
      <c r="F136" s="997"/>
      <c r="G136" s="997"/>
      <c r="H136" s="996"/>
      <c r="I136" s="996"/>
      <c r="J136" s="996"/>
      <c r="K136" s="996"/>
      <c r="L136" s="996"/>
      <c r="M136" s="996"/>
      <c r="N136" s="996"/>
      <c r="O136" s="793"/>
      <c r="P136" s="793"/>
      <c r="Q136" s="793"/>
      <c r="R136" s="785"/>
      <c r="S136" s="785"/>
      <c r="T136" s="785"/>
      <c r="U136" s="785"/>
    </row>
    <row r="137" spans="1:21" s="626" customFormat="1" ht="22.5" customHeight="1">
      <c r="A137" s="787"/>
      <c r="B137" s="996"/>
      <c r="C137" s="997" t="s">
        <v>135</v>
      </c>
      <c r="D137" s="997"/>
      <c r="E137" s="997"/>
      <c r="F137" s="997"/>
      <c r="G137" s="997"/>
      <c r="H137" s="996"/>
      <c r="I137" s="996"/>
      <c r="J137" s="996"/>
      <c r="K137" s="996"/>
      <c r="L137" s="996"/>
      <c r="M137" s="996"/>
      <c r="N137" s="996"/>
      <c r="O137" s="793"/>
      <c r="P137" s="793"/>
      <c r="Q137" s="793"/>
      <c r="R137" s="785"/>
      <c r="S137" s="785"/>
      <c r="T137" s="785"/>
      <c r="U137" s="785"/>
    </row>
    <row r="138" spans="1:21" s="626" customFormat="1" ht="22.5" customHeight="1">
      <c r="A138" s="787"/>
      <c r="B138" s="996"/>
      <c r="C138" s="997" t="s">
        <v>136</v>
      </c>
      <c r="D138" s="997"/>
      <c r="E138" s="997"/>
      <c r="F138" s="997"/>
      <c r="G138" s="997"/>
      <c r="H138" s="996"/>
      <c r="I138" s="996"/>
      <c r="J138" s="996"/>
      <c r="K138" s="996"/>
      <c r="L138" s="996"/>
      <c r="M138" s="996"/>
      <c r="N138" s="996"/>
      <c r="O138" s="793"/>
      <c r="P138" s="793"/>
      <c r="Q138" s="793"/>
      <c r="R138" s="785"/>
      <c r="S138" s="785"/>
      <c r="T138" s="785"/>
      <c r="U138" s="785"/>
    </row>
    <row r="139" spans="1:21" s="626" customFormat="1" ht="22.5" customHeight="1">
      <c r="A139" s="787"/>
      <c r="B139" s="996"/>
      <c r="C139" s="997" t="s">
        <v>137</v>
      </c>
      <c r="D139" s="997"/>
      <c r="E139" s="997"/>
      <c r="F139" s="997"/>
      <c r="G139" s="997"/>
      <c r="H139" s="996"/>
      <c r="I139" s="996"/>
      <c r="J139" s="996"/>
      <c r="K139" s="996"/>
      <c r="L139" s="996"/>
      <c r="M139" s="996"/>
      <c r="N139" s="996"/>
      <c r="O139" s="793"/>
      <c r="P139" s="793"/>
      <c r="Q139" s="793"/>
      <c r="R139" s="785"/>
      <c r="S139" s="785"/>
      <c r="T139" s="785"/>
      <c r="U139" s="785"/>
    </row>
    <row r="140" spans="1:21" s="626" customFormat="1" ht="13.5" customHeight="1">
      <c r="A140" s="787"/>
      <c r="B140" s="996"/>
      <c r="C140" s="997" t="s">
        <v>138</v>
      </c>
      <c r="D140" s="997"/>
      <c r="E140" s="997"/>
      <c r="F140" s="997"/>
      <c r="G140" s="997"/>
      <c r="H140" s="996"/>
      <c r="I140" s="996"/>
      <c r="J140" s="996"/>
      <c r="K140" s="996"/>
      <c r="L140" s="996"/>
      <c r="M140" s="996"/>
      <c r="N140" s="996"/>
      <c r="O140" s="793"/>
      <c r="P140" s="793"/>
      <c r="Q140" s="793"/>
      <c r="R140" s="785"/>
      <c r="S140" s="785"/>
      <c r="T140" s="785"/>
      <c r="U140" s="785"/>
    </row>
    <row r="141" spans="1:21" s="626" customFormat="1" ht="13.5" customHeight="1">
      <c r="A141" s="787"/>
      <c r="B141" s="996"/>
      <c r="C141" s="997" t="s">
        <v>139</v>
      </c>
      <c r="D141" s="997"/>
      <c r="E141" s="997"/>
      <c r="F141" s="997"/>
      <c r="G141" s="997"/>
      <c r="H141" s="996"/>
      <c r="I141" s="996"/>
      <c r="J141" s="996"/>
      <c r="K141" s="996"/>
      <c r="L141" s="996"/>
      <c r="M141" s="996"/>
      <c r="N141" s="996"/>
      <c r="O141" s="793"/>
      <c r="P141" s="793"/>
      <c r="Q141" s="793"/>
      <c r="R141" s="785"/>
      <c r="S141" s="785"/>
      <c r="T141" s="785"/>
      <c r="U141" s="785"/>
    </row>
    <row r="142" spans="1:21" s="626" customFormat="1" ht="13.5" customHeight="1">
      <c r="A142" s="787"/>
      <c r="B142" s="996"/>
      <c r="C142" s="999" t="s">
        <v>140</v>
      </c>
      <c r="D142" s="1000"/>
      <c r="E142" s="1000"/>
      <c r="F142" s="1000"/>
      <c r="G142" s="1001"/>
      <c r="H142" s="996"/>
      <c r="I142" s="996"/>
      <c r="J142" s="996"/>
      <c r="K142" s="996"/>
      <c r="L142" s="996"/>
      <c r="M142" s="996"/>
      <c r="N142" s="996"/>
      <c r="O142" s="793"/>
      <c r="P142" s="793"/>
      <c r="Q142" s="793"/>
      <c r="R142" s="785"/>
      <c r="S142" s="785"/>
      <c r="T142" s="785"/>
      <c r="U142" s="785"/>
    </row>
    <row r="143" spans="1:21" s="626" customFormat="1" ht="13.5" customHeight="1">
      <c r="A143" s="787"/>
      <c r="B143" s="996"/>
      <c r="C143" s="997" t="s">
        <v>147</v>
      </c>
      <c r="D143" s="997"/>
      <c r="E143" s="997"/>
      <c r="F143" s="997"/>
      <c r="G143" s="997"/>
      <c r="H143" s="996"/>
      <c r="I143" s="996"/>
      <c r="J143" s="996"/>
      <c r="K143" s="996"/>
      <c r="L143" s="996"/>
      <c r="M143" s="996"/>
      <c r="N143" s="996"/>
      <c r="O143" s="793"/>
      <c r="P143" s="793"/>
      <c r="Q143" s="793"/>
      <c r="R143" s="785"/>
      <c r="S143" s="785"/>
      <c r="T143" s="785"/>
      <c r="U143" s="785"/>
    </row>
    <row r="144" spans="1:21" s="626" customFormat="1" ht="13.5" customHeight="1">
      <c r="A144" s="787"/>
      <c r="B144" s="993" t="s">
        <v>193</v>
      </c>
      <c r="C144" s="997" t="s">
        <v>113</v>
      </c>
      <c r="D144" s="997"/>
      <c r="E144" s="997"/>
      <c r="F144" s="997"/>
      <c r="G144" s="997"/>
      <c r="H144" s="996"/>
      <c r="I144" s="996"/>
      <c r="J144" s="996"/>
      <c r="K144" s="996"/>
      <c r="L144" s="996"/>
      <c r="M144" s="996"/>
      <c r="N144" s="996"/>
      <c r="O144" s="793"/>
      <c r="P144" s="793"/>
      <c r="Q144" s="793"/>
      <c r="R144" s="785"/>
      <c r="S144" s="785"/>
      <c r="T144" s="785"/>
      <c r="U144" s="785"/>
    </row>
    <row r="145" spans="1:21" s="626" customFormat="1" ht="13.5" customHeight="1">
      <c r="A145" s="787"/>
      <c r="B145" s="994"/>
      <c r="C145" s="999" t="s">
        <v>199</v>
      </c>
      <c r="D145" s="1000"/>
      <c r="E145" s="1000"/>
      <c r="F145" s="1000"/>
      <c r="G145" s="1001"/>
      <c r="H145" s="996"/>
      <c r="I145" s="996"/>
      <c r="J145" s="996"/>
      <c r="K145" s="996"/>
      <c r="L145" s="996"/>
      <c r="M145" s="996"/>
      <c r="N145" s="996"/>
      <c r="O145" s="793"/>
      <c r="P145" s="793"/>
      <c r="Q145" s="793"/>
      <c r="R145" s="785"/>
      <c r="S145" s="785"/>
      <c r="T145" s="785"/>
      <c r="U145" s="785"/>
    </row>
    <row r="146" spans="1:21" s="626" customFormat="1" ht="13.5" customHeight="1">
      <c r="A146" s="787"/>
      <c r="B146" s="994"/>
      <c r="C146" s="999" t="s">
        <v>198</v>
      </c>
      <c r="D146" s="1000"/>
      <c r="E146" s="1000"/>
      <c r="F146" s="1000"/>
      <c r="G146" s="1001"/>
      <c r="H146" s="996"/>
      <c r="I146" s="996"/>
      <c r="J146" s="996"/>
      <c r="K146" s="996"/>
      <c r="L146" s="996"/>
      <c r="M146" s="996"/>
      <c r="N146" s="996"/>
      <c r="O146" s="793"/>
      <c r="P146" s="793"/>
      <c r="Q146" s="793"/>
      <c r="R146" s="785"/>
      <c r="S146" s="785"/>
      <c r="T146" s="785"/>
      <c r="U146" s="785"/>
    </row>
    <row r="147" spans="1:21" s="626" customFormat="1" ht="13.5" customHeight="1">
      <c r="A147" s="787"/>
      <c r="B147" s="995"/>
      <c r="C147" s="999" t="s">
        <v>205</v>
      </c>
      <c r="D147" s="1000"/>
      <c r="E147" s="1000"/>
      <c r="F147" s="1000"/>
      <c r="G147" s="1001"/>
      <c r="H147" s="996"/>
      <c r="I147" s="996"/>
      <c r="J147" s="996"/>
      <c r="K147" s="996"/>
      <c r="L147" s="996"/>
      <c r="M147" s="996"/>
      <c r="N147" s="996"/>
      <c r="O147" s="793"/>
      <c r="P147" s="793"/>
      <c r="Q147" s="793"/>
      <c r="R147" s="785"/>
      <c r="S147" s="785"/>
      <c r="T147" s="785"/>
      <c r="U147" s="785"/>
    </row>
    <row r="148" spans="1:21" s="626" customFormat="1" ht="13.5" customHeight="1">
      <c r="A148" s="787"/>
      <c r="B148" s="629" t="s">
        <v>103</v>
      </c>
      <c r="C148" s="997" t="s">
        <v>103</v>
      </c>
      <c r="D148" s="997"/>
      <c r="E148" s="997"/>
      <c r="F148" s="997"/>
      <c r="G148" s="997"/>
      <c r="H148" s="996"/>
      <c r="I148" s="996"/>
      <c r="J148" s="996"/>
      <c r="K148" s="996"/>
      <c r="L148" s="996"/>
      <c r="M148" s="996"/>
      <c r="N148" s="996"/>
      <c r="O148" s="793"/>
      <c r="P148" s="793"/>
      <c r="Q148" s="793"/>
      <c r="R148" s="785"/>
      <c r="S148" s="785"/>
      <c r="T148" s="785"/>
      <c r="U148" s="785"/>
    </row>
    <row r="149" spans="1:21" s="626" customFormat="1" ht="13.5" customHeight="1">
      <c r="A149" s="787"/>
      <c r="B149" s="629" t="s">
        <v>120</v>
      </c>
      <c r="C149" s="997" t="s">
        <v>111</v>
      </c>
      <c r="D149" s="997"/>
      <c r="E149" s="997"/>
      <c r="F149" s="997"/>
      <c r="G149" s="997"/>
      <c r="H149" s="996"/>
      <c r="I149" s="996"/>
      <c r="J149" s="996"/>
      <c r="K149" s="996"/>
      <c r="L149" s="996"/>
      <c r="M149" s="996"/>
      <c r="N149" s="996"/>
      <c r="O149" s="793"/>
      <c r="P149" s="793"/>
      <c r="Q149" s="793"/>
      <c r="R149" s="785"/>
      <c r="S149" s="785"/>
      <c r="T149" s="785"/>
      <c r="U149" s="785"/>
    </row>
    <row r="150" spans="1:21" s="626" customFormat="1" ht="21" customHeight="1">
      <c r="A150" s="787"/>
      <c r="B150" s="993" t="s">
        <v>158</v>
      </c>
      <c r="C150" s="997" t="s">
        <v>141</v>
      </c>
      <c r="D150" s="997"/>
      <c r="E150" s="997"/>
      <c r="F150" s="997"/>
      <c r="G150" s="997"/>
      <c r="H150" s="996"/>
      <c r="I150" s="996"/>
      <c r="J150" s="996"/>
      <c r="K150" s="996"/>
      <c r="L150" s="996"/>
      <c r="M150" s="996"/>
      <c r="N150" s="996"/>
      <c r="O150" s="793"/>
      <c r="P150" s="793"/>
      <c r="Q150" s="793"/>
      <c r="R150" s="785"/>
      <c r="S150" s="785"/>
      <c r="T150" s="785"/>
      <c r="U150" s="785"/>
    </row>
    <row r="151" spans="1:21" s="626" customFormat="1" ht="21" customHeight="1">
      <c r="A151" s="787"/>
      <c r="B151" s="994"/>
      <c r="C151" s="997" t="s">
        <v>142</v>
      </c>
      <c r="D151" s="997"/>
      <c r="E151" s="997"/>
      <c r="F151" s="997"/>
      <c r="G151" s="997"/>
      <c r="H151" s="996"/>
      <c r="I151" s="996"/>
      <c r="J151" s="996"/>
      <c r="K151" s="996"/>
      <c r="L151" s="996"/>
      <c r="M151" s="996"/>
      <c r="N151" s="996"/>
      <c r="O151" s="793"/>
      <c r="P151" s="793"/>
      <c r="Q151" s="793"/>
      <c r="R151" s="785"/>
      <c r="S151" s="785"/>
      <c r="T151" s="785"/>
      <c r="U151" s="785"/>
    </row>
    <row r="152" spans="1:21" s="626" customFormat="1" ht="21" customHeight="1">
      <c r="A152" s="787"/>
      <c r="B152" s="995"/>
      <c r="C152" s="997" t="s">
        <v>143</v>
      </c>
      <c r="D152" s="997"/>
      <c r="E152" s="997"/>
      <c r="F152" s="997"/>
      <c r="G152" s="997"/>
      <c r="H152" s="996"/>
      <c r="I152" s="996"/>
      <c r="J152" s="996"/>
      <c r="K152" s="996"/>
      <c r="L152" s="996"/>
      <c r="M152" s="996"/>
      <c r="N152" s="996"/>
      <c r="O152" s="793"/>
      <c r="P152" s="793"/>
      <c r="Q152" s="793"/>
      <c r="R152" s="785"/>
      <c r="S152" s="785"/>
      <c r="T152" s="785"/>
      <c r="U152" s="785"/>
    </row>
    <row r="153" spans="1:21" s="626" customFormat="1" ht="21" customHeight="1">
      <c r="A153" s="787"/>
      <c r="B153" s="993" t="s">
        <v>157</v>
      </c>
      <c r="C153" s="996" t="s">
        <v>112</v>
      </c>
      <c r="D153" s="996"/>
      <c r="E153" s="996"/>
      <c r="F153" s="996"/>
      <c r="G153" s="996"/>
      <c r="H153" s="996"/>
      <c r="I153" s="996"/>
      <c r="J153" s="996"/>
      <c r="K153" s="996"/>
      <c r="L153" s="996"/>
      <c r="M153" s="996"/>
      <c r="N153" s="996"/>
      <c r="O153" s="793"/>
      <c r="P153" s="793"/>
      <c r="Q153" s="793"/>
      <c r="R153" s="785"/>
      <c r="S153" s="785"/>
      <c r="T153" s="785"/>
      <c r="U153" s="785"/>
    </row>
    <row r="154" spans="1:21" s="630" customFormat="1" ht="22.5" customHeight="1">
      <c r="A154" s="787"/>
      <c r="B154" s="994"/>
      <c r="C154" s="997" t="s">
        <v>144</v>
      </c>
      <c r="D154" s="997"/>
      <c r="E154" s="997"/>
      <c r="F154" s="997"/>
      <c r="G154" s="997"/>
      <c r="H154" s="996"/>
      <c r="I154" s="996"/>
      <c r="J154" s="996"/>
      <c r="K154" s="996"/>
      <c r="L154" s="996"/>
      <c r="M154" s="996"/>
      <c r="N154" s="996"/>
      <c r="O154" s="793"/>
      <c r="P154" s="793"/>
      <c r="Q154" s="793"/>
      <c r="R154" s="785"/>
      <c r="S154" s="785"/>
      <c r="T154" s="785"/>
      <c r="U154" s="785"/>
    </row>
    <row r="155" spans="1:21" s="630" customFormat="1" ht="22.5" customHeight="1">
      <c r="A155" s="787"/>
      <c r="B155" s="994"/>
      <c r="C155" s="997" t="s">
        <v>145</v>
      </c>
      <c r="D155" s="997"/>
      <c r="E155" s="997"/>
      <c r="F155" s="997"/>
      <c r="G155" s="997"/>
      <c r="H155" s="996"/>
      <c r="I155" s="996"/>
      <c r="J155" s="996"/>
      <c r="K155" s="996"/>
      <c r="L155" s="996"/>
      <c r="M155" s="996"/>
      <c r="N155" s="996"/>
      <c r="O155" s="793"/>
      <c r="P155" s="793"/>
      <c r="Q155" s="793"/>
      <c r="R155" s="785"/>
      <c r="S155" s="785"/>
      <c r="T155" s="785"/>
      <c r="U155" s="785"/>
    </row>
    <row r="156" spans="1:21" s="630" customFormat="1" ht="22.5" customHeight="1">
      <c r="A156" s="787"/>
      <c r="B156" s="995"/>
      <c r="C156" s="997" t="s">
        <v>146</v>
      </c>
      <c r="D156" s="997"/>
      <c r="E156" s="997"/>
      <c r="F156" s="997"/>
      <c r="G156" s="997"/>
      <c r="H156" s="996"/>
      <c r="I156" s="996"/>
      <c r="J156" s="996"/>
      <c r="K156" s="996"/>
      <c r="L156" s="996"/>
      <c r="M156" s="996"/>
      <c r="N156" s="996"/>
      <c r="O156" s="793"/>
      <c r="P156" s="793"/>
      <c r="Q156" s="793"/>
      <c r="R156" s="785"/>
      <c r="S156" s="785"/>
      <c r="T156" s="785"/>
      <c r="U156" s="785"/>
    </row>
    <row r="157" spans="1:21" s="630" customFormat="1" ht="15.75" customHeight="1">
      <c r="A157" s="991" t="s">
        <v>256</v>
      </c>
      <c r="B157" s="991"/>
      <c r="C157" s="991"/>
      <c r="D157" s="991"/>
      <c r="E157" s="991"/>
      <c r="F157" s="991"/>
      <c r="G157" s="991"/>
      <c r="H157" s="991"/>
      <c r="I157" s="991"/>
      <c r="J157" s="991"/>
      <c r="K157" s="991"/>
      <c r="L157" s="991"/>
      <c r="M157" s="991"/>
      <c r="N157" s="991"/>
      <c r="O157" s="991"/>
      <c r="P157" s="991"/>
      <c r="Q157" s="991"/>
      <c r="R157" s="991"/>
      <c r="S157" s="991"/>
      <c r="T157" s="991"/>
      <c r="U157" s="991"/>
    </row>
    <row r="158" spans="1:21" s="630" customFormat="1" ht="14.25">
      <c r="A158" s="998" t="s">
        <v>239</v>
      </c>
      <c r="B158" s="998"/>
      <c r="C158" s="998"/>
      <c r="D158" s="998"/>
      <c r="E158" s="998"/>
      <c r="F158" s="998"/>
      <c r="G158" s="998"/>
      <c r="H158" s="998"/>
      <c r="I158" s="998"/>
      <c r="J158" s="998"/>
      <c r="K158" s="998"/>
      <c r="L158" s="998"/>
      <c r="M158" s="998"/>
      <c r="N158" s="998"/>
      <c r="O158" s="998"/>
      <c r="P158" s="998"/>
      <c r="Q158" s="998"/>
      <c r="R158" s="998"/>
      <c r="S158" s="998"/>
      <c r="T158" s="998"/>
      <c r="U158" s="998"/>
    </row>
    <row r="159" spans="1:21" ht="9.75" customHeight="1">
      <c r="A159" s="998" t="s">
        <v>240</v>
      </c>
      <c r="B159" s="998"/>
      <c r="C159" s="998"/>
      <c r="D159" s="998"/>
      <c r="E159" s="998"/>
      <c r="F159" s="998"/>
      <c r="G159" s="998"/>
      <c r="H159" s="998"/>
      <c r="I159" s="998"/>
      <c r="J159" s="998"/>
      <c r="K159" s="998"/>
      <c r="L159" s="998"/>
      <c r="M159" s="998"/>
      <c r="N159" s="998"/>
      <c r="O159" s="998"/>
      <c r="P159" s="998"/>
      <c r="Q159" s="998"/>
      <c r="R159" s="998"/>
      <c r="S159" s="998"/>
      <c r="T159" s="998"/>
      <c r="U159" s="998"/>
    </row>
    <row r="160" spans="1:21" ht="9.75" customHeight="1">
      <c r="A160" s="998"/>
      <c r="B160" s="998"/>
      <c r="C160" s="998"/>
      <c r="D160" s="998"/>
      <c r="E160" s="998"/>
      <c r="F160" s="998"/>
      <c r="G160" s="998"/>
      <c r="H160" s="998"/>
      <c r="I160" s="998"/>
      <c r="J160" s="998"/>
      <c r="K160" s="998"/>
      <c r="L160" s="998"/>
      <c r="M160" s="998"/>
      <c r="N160" s="998"/>
      <c r="O160" s="998"/>
      <c r="P160" s="998"/>
      <c r="Q160" s="998"/>
      <c r="R160" s="998"/>
      <c r="S160" s="998"/>
      <c r="T160" s="998"/>
      <c r="U160" s="998"/>
    </row>
    <row r="161" spans="1:21" ht="9.75" customHeight="1">
      <c r="A161" s="998"/>
      <c r="B161" s="998"/>
      <c r="C161" s="998"/>
      <c r="D161" s="998"/>
      <c r="E161" s="998"/>
      <c r="F161" s="998"/>
      <c r="G161" s="998"/>
      <c r="H161" s="998"/>
      <c r="I161" s="998"/>
      <c r="J161" s="998"/>
      <c r="K161" s="998"/>
      <c r="L161" s="998"/>
      <c r="M161" s="998"/>
      <c r="N161" s="998"/>
      <c r="O161" s="998"/>
      <c r="P161" s="998"/>
      <c r="Q161" s="998"/>
      <c r="R161" s="998"/>
      <c r="S161" s="998"/>
      <c r="T161" s="998"/>
      <c r="U161" s="998"/>
    </row>
    <row r="162" spans="1:21" ht="12" customHeight="1">
      <c r="A162" s="998" t="s">
        <v>254</v>
      </c>
      <c r="B162" s="998"/>
      <c r="C162" s="998"/>
      <c r="D162" s="998"/>
      <c r="E162" s="998"/>
      <c r="F162" s="998"/>
      <c r="G162" s="998"/>
      <c r="H162" s="998"/>
      <c r="I162" s="998"/>
      <c r="J162" s="998"/>
      <c r="K162" s="998"/>
      <c r="L162" s="998"/>
      <c r="M162" s="998"/>
      <c r="N162" s="998"/>
      <c r="O162" s="998"/>
      <c r="P162" s="998"/>
      <c r="Q162" s="998"/>
      <c r="R162" s="998"/>
      <c r="S162" s="998"/>
      <c r="T162" s="998"/>
      <c r="U162" s="998"/>
    </row>
    <row r="163" spans="1:21" ht="12" customHeight="1">
      <c r="A163" s="998"/>
      <c r="B163" s="998"/>
      <c r="C163" s="998"/>
      <c r="D163" s="998"/>
      <c r="E163" s="998"/>
      <c r="F163" s="998"/>
      <c r="G163" s="998"/>
      <c r="H163" s="998"/>
      <c r="I163" s="998"/>
      <c r="J163" s="998"/>
      <c r="K163" s="998"/>
      <c r="L163" s="998"/>
      <c r="M163" s="998"/>
      <c r="N163" s="998"/>
      <c r="O163" s="998"/>
      <c r="P163" s="998"/>
      <c r="Q163" s="998"/>
      <c r="R163" s="998"/>
      <c r="S163" s="998"/>
      <c r="T163" s="998"/>
      <c r="U163" s="998"/>
    </row>
    <row r="164" spans="1:21" s="567" customFormat="1" ht="14.25">
      <c r="A164" s="991" t="s">
        <v>257</v>
      </c>
      <c r="B164" s="991"/>
      <c r="C164" s="991"/>
      <c r="D164" s="991"/>
      <c r="E164" s="991"/>
      <c r="F164" s="991"/>
      <c r="G164" s="991"/>
      <c r="H164" s="991"/>
      <c r="I164" s="991"/>
      <c r="J164" s="991"/>
      <c r="K164" s="991"/>
      <c r="L164" s="991"/>
      <c r="M164" s="991"/>
      <c r="N164" s="991"/>
      <c r="O164" s="991"/>
      <c r="P164" s="991"/>
      <c r="Q164" s="991"/>
      <c r="R164" s="991"/>
      <c r="S164" s="991"/>
      <c r="T164" s="991"/>
      <c r="U164" s="991"/>
    </row>
    <row r="165" spans="1:21" ht="15.75" customHeight="1">
      <c r="A165" s="780"/>
      <c r="B165" s="784" t="s">
        <v>232</v>
      </c>
      <c r="C165" s="990" t="s">
        <v>219</v>
      </c>
      <c r="D165" s="990"/>
      <c r="E165" s="990"/>
      <c r="F165" s="990"/>
      <c r="G165" s="990"/>
      <c r="H165" s="990"/>
      <c r="I165" s="990"/>
      <c r="J165" s="990"/>
      <c r="K165" s="990"/>
      <c r="L165" s="990"/>
      <c r="M165" s="990"/>
      <c r="N165" s="990"/>
      <c r="O165" s="990"/>
      <c r="P165" s="813"/>
      <c r="Q165" s="813"/>
      <c r="R165" s="780"/>
      <c r="S165" s="780"/>
      <c r="T165" s="780"/>
      <c r="U165" s="780"/>
    </row>
    <row r="166" spans="1:21" ht="16.5">
      <c r="A166" s="781"/>
      <c r="B166" s="784" t="s">
        <v>220</v>
      </c>
      <c r="C166" s="990" t="s">
        <v>221</v>
      </c>
      <c r="D166" s="990"/>
      <c r="E166" s="990"/>
      <c r="F166" s="990" t="s">
        <v>222</v>
      </c>
      <c r="G166" s="990"/>
      <c r="H166" s="990"/>
      <c r="I166" s="990"/>
      <c r="J166" s="990"/>
      <c r="K166" s="990"/>
      <c r="L166" s="990"/>
      <c r="M166" s="990"/>
      <c r="N166" s="990"/>
      <c r="O166" s="990"/>
      <c r="P166" s="814"/>
      <c r="Q166" s="814"/>
      <c r="R166" s="781"/>
      <c r="S166" s="781"/>
      <c r="T166" s="781"/>
      <c r="U166" s="781"/>
    </row>
    <row r="167" spans="1:21" ht="14.25">
      <c r="A167" s="782"/>
      <c r="B167" s="783" t="s">
        <v>223</v>
      </c>
      <c r="C167" s="987" t="s">
        <v>224</v>
      </c>
      <c r="D167" s="987"/>
      <c r="E167" s="987"/>
      <c r="F167" s="992" t="s">
        <v>252</v>
      </c>
      <c r="G167" s="992"/>
      <c r="H167" s="992"/>
      <c r="I167" s="992"/>
      <c r="J167" s="992"/>
      <c r="K167" s="992"/>
      <c r="L167" s="992"/>
      <c r="M167" s="992"/>
      <c r="N167" s="992"/>
      <c r="O167" s="992"/>
      <c r="P167" s="815"/>
      <c r="Q167" s="815"/>
      <c r="R167" s="782"/>
      <c r="S167" s="782"/>
      <c r="T167" s="782"/>
      <c r="U167" s="782"/>
    </row>
    <row r="168" spans="1:21" ht="14.25">
      <c r="A168" s="782"/>
      <c r="B168" s="783" t="s">
        <v>225</v>
      </c>
      <c r="C168" s="987" t="s">
        <v>224</v>
      </c>
      <c r="D168" s="987"/>
      <c r="E168" s="987"/>
      <c r="F168" s="992"/>
      <c r="G168" s="992"/>
      <c r="H168" s="992"/>
      <c r="I168" s="992"/>
      <c r="J168" s="992"/>
      <c r="K168" s="992"/>
      <c r="L168" s="992"/>
      <c r="M168" s="992"/>
      <c r="N168" s="992"/>
      <c r="O168" s="992"/>
      <c r="P168" s="815"/>
      <c r="Q168" s="815"/>
      <c r="R168" s="782"/>
      <c r="S168" s="782"/>
      <c r="T168" s="782"/>
      <c r="U168" s="782"/>
    </row>
    <row r="169" spans="1:21" ht="14.25">
      <c r="A169" s="782"/>
      <c r="B169" s="783" t="s">
        <v>226</v>
      </c>
      <c r="C169" s="987" t="s">
        <v>224</v>
      </c>
      <c r="D169" s="987"/>
      <c r="E169" s="987"/>
      <c r="F169" s="992"/>
      <c r="G169" s="992"/>
      <c r="H169" s="992"/>
      <c r="I169" s="992"/>
      <c r="J169" s="992"/>
      <c r="K169" s="992"/>
      <c r="L169" s="992"/>
      <c r="M169" s="992"/>
      <c r="N169" s="992"/>
      <c r="O169" s="992"/>
      <c r="P169" s="815"/>
      <c r="Q169" s="815"/>
      <c r="R169" s="782"/>
      <c r="S169" s="782"/>
      <c r="T169" s="782"/>
      <c r="U169" s="782"/>
    </row>
    <row r="170" spans="1:21" ht="14.25">
      <c r="A170" s="782"/>
      <c r="B170" s="783" t="s">
        <v>227</v>
      </c>
      <c r="C170" s="987" t="s">
        <v>224</v>
      </c>
      <c r="D170" s="987"/>
      <c r="E170" s="987"/>
      <c r="F170" s="992"/>
      <c r="G170" s="992"/>
      <c r="H170" s="992"/>
      <c r="I170" s="992"/>
      <c r="J170" s="992"/>
      <c r="K170" s="992"/>
      <c r="L170" s="992"/>
      <c r="M170" s="992"/>
      <c r="N170" s="992"/>
      <c r="O170" s="992"/>
      <c r="P170" s="815"/>
      <c r="Q170" s="815"/>
      <c r="R170" s="782"/>
      <c r="S170" s="782"/>
      <c r="T170" s="782"/>
      <c r="U170" s="782"/>
    </row>
    <row r="171" spans="1:21" ht="14.25">
      <c r="A171" s="782"/>
      <c r="B171" s="783" t="s">
        <v>228</v>
      </c>
      <c r="C171" s="987" t="s">
        <v>224</v>
      </c>
      <c r="D171" s="987"/>
      <c r="E171" s="987"/>
      <c r="F171" s="992"/>
      <c r="G171" s="992"/>
      <c r="H171" s="992"/>
      <c r="I171" s="992"/>
      <c r="J171" s="992"/>
      <c r="K171" s="992"/>
      <c r="L171" s="992"/>
      <c r="M171" s="992"/>
      <c r="N171" s="992"/>
      <c r="O171" s="992"/>
      <c r="P171" s="815"/>
      <c r="Q171" s="815"/>
      <c r="R171" s="782"/>
      <c r="S171" s="782"/>
      <c r="T171" s="782"/>
      <c r="U171" s="782"/>
    </row>
    <row r="172" spans="1:21" ht="14.25">
      <c r="A172" s="782"/>
      <c r="B172" s="783" t="s">
        <v>229</v>
      </c>
      <c r="C172" s="987" t="s">
        <v>224</v>
      </c>
      <c r="D172" s="987"/>
      <c r="E172" s="987"/>
      <c r="F172" s="992"/>
      <c r="G172" s="992"/>
      <c r="H172" s="992"/>
      <c r="I172" s="992"/>
      <c r="J172" s="992"/>
      <c r="K172" s="992"/>
      <c r="L172" s="992"/>
      <c r="M172" s="992"/>
      <c r="N172" s="992"/>
      <c r="O172" s="992"/>
      <c r="P172" s="815"/>
      <c r="Q172" s="815"/>
      <c r="R172" s="782"/>
      <c r="S172" s="782"/>
      <c r="T172" s="782"/>
      <c r="U172" s="782"/>
    </row>
    <row r="173" spans="1:21" ht="14.25">
      <c r="A173" s="782"/>
      <c r="B173" s="783" t="s">
        <v>230</v>
      </c>
      <c r="C173" s="987" t="s">
        <v>224</v>
      </c>
      <c r="D173" s="987"/>
      <c r="E173" s="987"/>
      <c r="F173" s="992"/>
      <c r="G173" s="992"/>
      <c r="H173" s="992"/>
      <c r="I173" s="992"/>
      <c r="J173" s="992"/>
      <c r="K173" s="992"/>
      <c r="L173" s="992"/>
      <c r="M173" s="992"/>
      <c r="N173" s="992"/>
      <c r="O173" s="992"/>
      <c r="P173" s="815"/>
      <c r="Q173" s="815"/>
      <c r="R173" s="782"/>
      <c r="S173" s="782"/>
      <c r="T173" s="782"/>
      <c r="U173" s="782"/>
    </row>
    <row r="174" spans="1:21" ht="14.25">
      <c r="A174" s="782"/>
      <c r="B174" s="783" t="s">
        <v>231</v>
      </c>
      <c r="C174" s="987" t="s">
        <v>224</v>
      </c>
      <c r="D174" s="987"/>
      <c r="E174" s="987"/>
      <c r="F174" s="992"/>
      <c r="G174" s="992"/>
      <c r="H174" s="992"/>
      <c r="I174" s="992"/>
      <c r="J174" s="992"/>
      <c r="K174" s="992"/>
      <c r="L174" s="992"/>
      <c r="M174" s="992"/>
      <c r="N174" s="992"/>
      <c r="O174" s="992"/>
      <c r="P174" s="815"/>
      <c r="Q174" s="815"/>
      <c r="R174" s="782"/>
      <c r="S174" s="782"/>
      <c r="T174" s="782"/>
      <c r="U174" s="782"/>
    </row>
    <row r="175" spans="1:21" s="567" customFormat="1" ht="14.25">
      <c r="A175" s="991" t="s">
        <v>258</v>
      </c>
      <c r="B175" s="991"/>
      <c r="C175" s="991"/>
      <c r="D175" s="991"/>
      <c r="E175" s="991"/>
      <c r="F175" s="991"/>
      <c r="G175" s="991"/>
      <c r="H175" s="991"/>
      <c r="I175" s="991"/>
      <c r="J175" s="991"/>
      <c r="K175" s="991"/>
      <c r="L175" s="991"/>
      <c r="M175" s="991"/>
      <c r="N175" s="991"/>
      <c r="O175" s="991"/>
      <c r="P175" s="991"/>
      <c r="Q175" s="991"/>
      <c r="R175" s="991"/>
      <c r="S175" s="991"/>
      <c r="T175" s="991"/>
      <c r="U175" s="991"/>
    </row>
    <row r="176" spans="1:21" ht="14.25">
      <c r="A176" s="782"/>
      <c r="B176" s="784" t="s">
        <v>232</v>
      </c>
      <c r="C176" s="990" t="s">
        <v>233</v>
      </c>
      <c r="D176" s="990"/>
      <c r="E176" s="990"/>
      <c r="F176" s="990"/>
      <c r="G176" s="990"/>
      <c r="H176" s="990"/>
      <c r="I176" s="990"/>
      <c r="J176" s="990"/>
      <c r="K176" s="990"/>
      <c r="L176" s="990"/>
      <c r="M176" s="990"/>
      <c r="N176" s="990"/>
      <c r="O176" s="990"/>
      <c r="P176" s="815"/>
      <c r="Q176" s="815"/>
      <c r="R176" s="782"/>
      <c r="S176" s="782"/>
      <c r="T176" s="782"/>
      <c r="U176" s="782"/>
    </row>
    <row r="177" spans="1:21" ht="14.25">
      <c r="A177" s="782"/>
      <c r="B177" s="784" t="s">
        <v>220</v>
      </c>
      <c r="C177" s="990" t="s">
        <v>221</v>
      </c>
      <c r="D177" s="990"/>
      <c r="E177" s="990"/>
      <c r="F177" s="990" t="s">
        <v>222</v>
      </c>
      <c r="G177" s="990"/>
      <c r="H177" s="990"/>
      <c r="I177" s="990"/>
      <c r="J177" s="990"/>
      <c r="K177" s="990"/>
      <c r="L177" s="990"/>
      <c r="M177" s="990"/>
      <c r="N177" s="990"/>
      <c r="O177" s="990"/>
      <c r="P177" s="815"/>
      <c r="Q177" s="815"/>
      <c r="R177" s="782"/>
      <c r="S177" s="782"/>
      <c r="T177" s="782"/>
      <c r="U177" s="782"/>
    </row>
    <row r="178" spans="1:21" ht="21" customHeight="1">
      <c r="A178" s="782"/>
      <c r="B178" s="783" t="s">
        <v>234</v>
      </c>
      <c r="C178" s="987" t="s">
        <v>224</v>
      </c>
      <c r="D178" s="987"/>
      <c r="E178" s="987"/>
      <c r="F178" s="992" t="s">
        <v>253</v>
      </c>
      <c r="G178" s="992"/>
      <c r="H178" s="992"/>
      <c r="I178" s="992"/>
      <c r="J178" s="992"/>
      <c r="K178" s="992"/>
      <c r="L178" s="992"/>
      <c r="M178" s="992"/>
      <c r="N178" s="992"/>
      <c r="O178" s="992"/>
      <c r="P178" s="815"/>
      <c r="Q178" s="815"/>
      <c r="R178" s="782"/>
      <c r="S178" s="782"/>
      <c r="T178" s="782"/>
      <c r="U178" s="782"/>
    </row>
    <row r="179" spans="1:21" ht="21" customHeight="1">
      <c r="A179" s="782"/>
      <c r="B179" s="783" t="s">
        <v>235</v>
      </c>
      <c r="C179" s="987" t="s">
        <v>224</v>
      </c>
      <c r="D179" s="987"/>
      <c r="E179" s="987"/>
      <c r="F179" s="992"/>
      <c r="G179" s="992"/>
      <c r="H179" s="992"/>
      <c r="I179" s="992"/>
      <c r="J179" s="992"/>
      <c r="K179" s="992"/>
      <c r="L179" s="992"/>
      <c r="M179" s="992"/>
      <c r="N179" s="992"/>
      <c r="O179" s="992"/>
      <c r="P179" s="815"/>
      <c r="Q179" s="815"/>
      <c r="R179" s="782"/>
      <c r="S179" s="782"/>
      <c r="T179" s="782"/>
      <c r="U179" s="782"/>
    </row>
    <row r="180" spans="1:21" ht="21" customHeight="1">
      <c r="A180" s="782"/>
      <c r="B180" s="783" t="s">
        <v>236</v>
      </c>
      <c r="C180" s="987" t="s">
        <v>224</v>
      </c>
      <c r="D180" s="987"/>
      <c r="E180" s="987"/>
      <c r="F180" s="992"/>
      <c r="G180" s="992"/>
      <c r="H180" s="992"/>
      <c r="I180" s="992"/>
      <c r="J180" s="992"/>
      <c r="K180" s="992"/>
      <c r="L180" s="992"/>
      <c r="M180" s="992"/>
      <c r="N180" s="992"/>
      <c r="O180" s="992"/>
      <c r="P180" s="815"/>
      <c r="Q180" s="815"/>
      <c r="R180" s="782"/>
      <c r="S180" s="782"/>
      <c r="T180" s="782"/>
      <c r="U180" s="782"/>
    </row>
    <row r="181" spans="1:21" s="630" customFormat="1" ht="21" customHeight="1">
      <c r="A181" s="782"/>
      <c r="B181" s="783" t="s">
        <v>237</v>
      </c>
      <c r="C181" s="987" t="s">
        <v>224</v>
      </c>
      <c r="D181" s="987"/>
      <c r="E181" s="987"/>
      <c r="F181" s="992"/>
      <c r="G181" s="992"/>
      <c r="H181" s="992"/>
      <c r="I181" s="992"/>
      <c r="J181" s="992"/>
      <c r="K181" s="992"/>
      <c r="L181" s="992"/>
      <c r="M181" s="992"/>
      <c r="N181" s="992"/>
      <c r="O181" s="992"/>
      <c r="P181" s="815"/>
      <c r="Q181" s="815"/>
      <c r="R181" s="782"/>
      <c r="S181" s="782"/>
      <c r="T181" s="782"/>
      <c r="U181" s="782"/>
    </row>
    <row r="182" spans="1:21" s="630" customFormat="1" ht="14.25">
      <c r="A182" s="989" t="s">
        <v>238</v>
      </c>
      <c r="B182" s="989"/>
      <c r="C182" s="989"/>
      <c r="D182" s="989"/>
      <c r="E182" s="989"/>
      <c r="F182" s="989"/>
      <c r="G182" s="989"/>
      <c r="H182" s="989"/>
      <c r="I182" s="989"/>
      <c r="J182" s="989"/>
      <c r="K182" s="989"/>
      <c r="L182" s="989"/>
      <c r="M182" s="989"/>
      <c r="N182" s="989"/>
      <c r="O182" s="989"/>
      <c r="P182" s="989"/>
      <c r="Q182" s="989"/>
      <c r="R182" s="989"/>
      <c r="S182" s="989"/>
      <c r="T182" s="989"/>
      <c r="U182" s="989"/>
    </row>
    <row r="183" spans="1:21" s="630" customFormat="1" ht="14.25">
      <c r="A183" s="988" t="s">
        <v>241</v>
      </c>
      <c r="B183" s="988"/>
      <c r="C183" s="988"/>
      <c r="D183" s="988"/>
      <c r="E183" s="988"/>
      <c r="F183" s="988"/>
      <c r="G183" s="988"/>
      <c r="H183" s="988"/>
      <c r="I183" s="988"/>
      <c r="J183" s="988"/>
      <c r="K183" s="988"/>
      <c r="L183" s="988"/>
      <c r="M183" s="988"/>
      <c r="N183" s="988"/>
      <c r="O183" s="988"/>
      <c r="P183" s="988"/>
      <c r="Q183" s="988"/>
      <c r="R183" s="988"/>
      <c r="S183" s="988"/>
      <c r="T183" s="988"/>
      <c r="U183" s="988"/>
    </row>
    <row r="184" spans="1:21" s="630" customFormat="1" ht="14.25">
      <c r="A184" s="988"/>
      <c r="B184" s="988"/>
      <c r="C184" s="988"/>
      <c r="D184" s="988"/>
      <c r="E184" s="988"/>
      <c r="F184" s="988"/>
      <c r="G184" s="988"/>
      <c r="H184" s="988"/>
      <c r="I184" s="988"/>
      <c r="J184" s="988"/>
      <c r="K184" s="988"/>
      <c r="L184" s="988"/>
      <c r="M184" s="988"/>
      <c r="N184" s="988"/>
      <c r="O184" s="988"/>
      <c r="P184" s="988"/>
      <c r="Q184" s="988"/>
      <c r="R184" s="988"/>
      <c r="S184" s="988"/>
      <c r="T184" s="988"/>
      <c r="U184" s="988"/>
    </row>
    <row r="185" spans="1:21" s="630" customFormat="1" ht="14.25">
      <c r="A185" s="989" t="s">
        <v>242</v>
      </c>
      <c r="B185" s="989"/>
      <c r="C185" s="989"/>
      <c r="D185" s="989"/>
      <c r="E185" s="989"/>
      <c r="F185" s="989"/>
      <c r="G185" s="989"/>
      <c r="H185" s="989"/>
      <c r="I185" s="989"/>
      <c r="J185" s="989"/>
      <c r="K185" s="989"/>
      <c r="L185" s="989"/>
      <c r="M185" s="989"/>
      <c r="N185" s="989"/>
      <c r="O185" s="989"/>
      <c r="P185" s="989"/>
      <c r="Q185" s="989"/>
      <c r="R185" s="989"/>
      <c r="S185" s="989"/>
      <c r="T185" s="989"/>
      <c r="U185" s="989"/>
    </row>
    <row r="186" spans="2:17" s="630" customFormat="1" ht="14.25">
      <c r="B186" s="784" t="s">
        <v>245</v>
      </c>
      <c r="C186" s="990" t="s">
        <v>246</v>
      </c>
      <c r="D186" s="990"/>
      <c r="E186" s="990"/>
      <c r="F186" s="990"/>
      <c r="G186" s="990"/>
      <c r="H186" s="990" t="s">
        <v>247</v>
      </c>
      <c r="I186" s="990"/>
      <c r="J186" s="990"/>
      <c r="K186" s="990" t="s">
        <v>232</v>
      </c>
      <c r="L186" s="990"/>
      <c r="M186" s="990"/>
      <c r="N186" s="990"/>
      <c r="O186" s="632"/>
      <c r="P186" s="632"/>
      <c r="Q186" s="632"/>
    </row>
    <row r="187" spans="1:21" ht="14.25">
      <c r="A187" s="630"/>
      <c r="B187" s="783" t="s">
        <v>244</v>
      </c>
      <c r="C187" s="987" t="s">
        <v>248</v>
      </c>
      <c r="D187" s="987"/>
      <c r="E187" s="987"/>
      <c r="F187" s="987"/>
      <c r="G187" s="987"/>
      <c r="H187" s="987" t="s">
        <v>249</v>
      </c>
      <c r="I187" s="987"/>
      <c r="J187" s="987"/>
      <c r="K187" s="987" t="s">
        <v>250</v>
      </c>
      <c r="L187" s="987"/>
      <c r="M187" s="987"/>
      <c r="N187" s="987"/>
      <c r="O187" s="632"/>
      <c r="P187" s="632"/>
      <c r="Q187" s="632"/>
      <c r="R187" s="630"/>
      <c r="S187" s="630"/>
      <c r="T187" s="630"/>
      <c r="U187" s="630"/>
    </row>
    <row r="188" spans="1:21" ht="14.25">
      <c r="A188" s="630"/>
      <c r="B188" s="783" t="s">
        <v>243</v>
      </c>
      <c r="C188" s="987" t="s">
        <v>85</v>
      </c>
      <c r="D188" s="987"/>
      <c r="E188" s="987"/>
      <c r="F188" s="987"/>
      <c r="G188" s="987"/>
      <c r="H188" s="987" t="s">
        <v>249</v>
      </c>
      <c r="I188" s="987"/>
      <c r="J188" s="987"/>
      <c r="K188" s="987" t="s">
        <v>251</v>
      </c>
      <c r="L188" s="987"/>
      <c r="M188" s="987"/>
      <c r="N188" s="987"/>
      <c r="O188" s="632"/>
      <c r="P188" s="632"/>
      <c r="Q188" s="632"/>
      <c r="R188" s="630"/>
      <c r="S188" s="630"/>
      <c r="T188" s="630"/>
      <c r="U188" s="630"/>
    </row>
  </sheetData>
  <sheetProtection/>
  <mergeCells count="130">
    <mergeCell ref="N12:U12"/>
    <mergeCell ref="N13:U13"/>
    <mergeCell ref="N1:R1"/>
    <mergeCell ref="N3:R3"/>
    <mergeCell ref="C165:O165"/>
    <mergeCell ref="C176:O176"/>
    <mergeCell ref="C168:E168"/>
    <mergeCell ref="C169:E169"/>
    <mergeCell ref="C170:E170"/>
    <mergeCell ref="C171:E171"/>
    <mergeCell ref="N4:U4"/>
    <mergeCell ref="N5:R5"/>
    <mergeCell ref="N7:R7"/>
    <mergeCell ref="N8:U8"/>
    <mergeCell ref="N9:R9"/>
    <mergeCell ref="N11:R11"/>
    <mergeCell ref="N14:U14"/>
    <mergeCell ref="N15:U15"/>
    <mergeCell ref="N16:U16"/>
    <mergeCell ref="A17:A19"/>
    <mergeCell ref="B17:B19"/>
    <mergeCell ref="C17:C19"/>
    <mergeCell ref="D17:D19"/>
    <mergeCell ref="E17:E19"/>
    <mergeCell ref="F17:I17"/>
    <mergeCell ref="J17:M17"/>
    <mergeCell ref="N17:Q17"/>
    <mergeCell ref="R17:U17"/>
    <mergeCell ref="F18:G18"/>
    <mergeCell ref="H18:I18"/>
    <mergeCell ref="J18:K18"/>
    <mergeCell ref="L18:M18"/>
    <mergeCell ref="N18:O18"/>
    <mergeCell ref="P18:Q18"/>
    <mergeCell ref="R18:S18"/>
    <mergeCell ref="T18:U18"/>
    <mergeCell ref="A20:A28"/>
    <mergeCell ref="A29:A36"/>
    <mergeCell ref="A37:A41"/>
    <mergeCell ref="A42:A66"/>
    <mergeCell ref="B66:D66"/>
    <mergeCell ref="A67:A72"/>
    <mergeCell ref="B67:U67"/>
    <mergeCell ref="B72:D72"/>
    <mergeCell ref="A73:A112"/>
    <mergeCell ref="B73:U73"/>
    <mergeCell ref="B81:U81"/>
    <mergeCell ref="B88:D88"/>
    <mergeCell ref="B89:U89"/>
    <mergeCell ref="B112:D112"/>
    <mergeCell ref="A113:U113"/>
    <mergeCell ref="A114:U114"/>
    <mergeCell ref="A115:U115"/>
    <mergeCell ref="A116:U116"/>
    <mergeCell ref="A117:U117"/>
    <mergeCell ref="A118:U118"/>
    <mergeCell ref="A120:U120"/>
    <mergeCell ref="A123:T123"/>
    <mergeCell ref="A124:U126"/>
    <mergeCell ref="A127:U127"/>
    <mergeCell ref="A128:U128"/>
    <mergeCell ref="A122:U122"/>
    <mergeCell ref="A129:U129"/>
    <mergeCell ref="C130:H130"/>
    <mergeCell ref="I130:N130"/>
    <mergeCell ref="B131:B132"/>
    <mergeCell ref="C131:H132"/>
    <mergeCell ref="I131:N132"/>
    <mergeCell ref="A133:U133"/>
    <mergeCell ref="C134:G134"/>
    <mergeCell ref="H134:N134"/>
    <mergeCell ref="B135:B143"/>
    <mergeCell ref="C135:G135"/>
    <mergeCell ref="H135:N156"/>
    <mergeCell ref="C136:G136"/>
    <mergeCell ref="C137:G137"/>
    <mergeCell ref="C138:G138"/>
    <mergeCell ref="C139:G139"/>
    <mergeCell ref="C140:G140"/>
    <mergeCell ref="C141:G141"/>
    <mergeCell ref="C142:G142"/>
    <mergeCell ref="C143:G143"/>
    <mergeCell ref="B144:B147"/>
    <mergeCell ref="C144:G144"/>
    <mergeCell ref="C145:G145"/>
    <mergeCell ref="C146:G146"/>
    <mergeCell ref="C147:G147"/>
    <mergeCell ref="C148:G148"/>
    <mergeCell ref="C149:G149"/>
    <mergeCell ref="B150:B152"/>
    <mergeCell ref="C150:G150"/>
    <mergeCell ref="C151:G151"/>
    <mergeCell ref="C152:G152"/>
    <mergeCell ref="A164:U164"/>
    <mergeCell ref="B153:B156"/>
    <mergeCell ref="C153:G153"/>
    <mergeCell ref="C154:G154"/>
    <mergeCell ref="C155:G155"/>
    <mergeCell ref="C156:G156"/>
    <mergeCell ref="A157:U157"/>
    <mergeCell ref="A159:U161"/>
    <mergeCell ref="A158:U158"/>
    <mergeCell ref="A162:U163"/>
    <mergeCell ref="C174:E174"/>
    <mergeCell ref="A175:U175"/>
    <mergeCell ref="C177:E177"/>
    <mergeCell ref="C166:E166"/>
    <mergeCell ref="C167:E167"/>
    <mergeCell ref="F167:O174"/>
    <mergeCell ref="F166:O166"/>
    <mergeCell ref="C172:E172"/>
    <mergeCell ref="C173:E173"/>
    <mergeCell ref="F177:O177"/>
    <mergeCell ref="C187:G187"/>
    <mergeCell ref="C178:E178"/>
    <mergeCell ref="C179:E179"/>
    <mergeCell ref="C180:E180"/>
    <mergeCell ref="C181:E181"/>
    <mergeCell ref="A182:U182"/>
    <mergeCell ref="F178:O181"/>
    <mergeCell ref="C188:G188"/>
    <mergeCell ref="H187:J187"/>
    <mergeCell ref="H188:J188"/>
    <mergeCell ref="K187:N187"/>
    <mergeCell ref="K188:N188"/>
    <mergeCell ref="A183:U184"/>
    <mergeCell ref="A185:U185"/>
    <mergeCell ref="C186:G186"/>
    <mergeCell ref="H186:J186"/>
    <mergeCell ref="K186:N186"/>
  </mergeCells>
  <printOptions/>
  <pageMargins left="0.25" right="0.25" top="0.75" bottom="0.75" header="0.3" footer="0.3"/>
  <pageSetup fitToHeight="0"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1:V189"/>
  <sheetViews>
    <sheetView tabSelected="1" zoomScale="140" zoomScaleNormal="140" zoomScalePageLayoutView="0" workbookViewId="0" topLeftCell="A112">
      <selection activeCell="X127" sqref="X127"/>
    </sheetView>
  </sheetViews>
  <sheetFormatPr defaultColWidth="9.00390625" defaultRowHeight="16.5"/>
  <cols>
    <col min="1" max="1" width="5.00390625" style="566" customWidth="1"/>
    <col min="2" max="2" width="23.375" style="566" customWidth="1"/>
    <col min="3" max="3" width="4.375" style="566" customWidth="1"/>
    <col min="4" max="4" width="3.25390625" style="566" customWidth="1"/>
    <col min="5" max="5" width="5.00390625" style="566" customWidth="1"/>
    <col min="6" max="6" width="4.00390625" style="566" customWidth="1"/>
    <col min="7" max="7" width="3.375" style="566" customWidth="1"/>
    <col min="8" max="8" width="4.375" style="566" customWidth="1"/>
    <col min="9" max="9" width="3.375" style="566" customWidth="1"/>
    <col min="10" max="10" width="4.375" style="566" customWidth="1"/>
    <col min="11" max="11" width="3.375" style="566" customWidth="1"/>
    <col min="12" max="12" width="4.375" style="566" customWidth="1"/>
    <col min="13" max="13" width="3.375" style="566" customWidth="1"/>
    <col min="14" max="16" width="3.875" style="567" customWidth="1"/>
    <col min="17" max="17" width="3.375" style="567" customWidth="1"/>
    <col min="18" max="18" width="4.50390625" style="566" bestFit="1" customWidth="1"/>
    <col min="19" max="19" width="3.375" style="566" customWidth="1"/>
    <col min="20" max="21" width="4.00390625" style="566" customWidth="1"/>
    <col min="22" max="16384" width="9.00390625" style="566" customWidth="1"/>
  </cols>
  <sheetData>
    <row r="1" ht="14.25">
      <c r="N1" s="826" t="s">
        <v>260</v>
      </c>
    </row>
    <row r="2" spans="14:18" ht="14.25">
      <c r="N2" s="984" t="s">
        <v>262</v>
      </c>
      <c r="O2" s="984"/>
      <c r="P2" s="984"/>
      <c r="Q2" s="984"/>
      <c r="R2" s="984"/>
    </row>
    <row r="3" spans="14:18" ht="14.25">
      <c r="N3" s="564" t="s">
        <v>263</v>
      </c>
      <c r="O3" s="834"/>
      <c r="P3" s="834"/>
      <c r="Q3" s="834"/>
      <c r="R3" s="834"/>
    </row>
    <row r="4" spans="14:19" ht="14.25">
      <c r="N4" s="984" t="s">
        <v>264</v>
      </c>
      <c r="O4" s="984"/>
      <c r="P4" s="984"/>
      <c r="Q4" s="984"/>
      <c r="R4" s="984"/>
      <c r="S4" s="984"/>
    </row>
    <row r="5" spans="1:21" ht="14.25">
      <c r="A5" s="630"/>
      <c r="B5" s="630"/>
      <c r="C5" s="630"/>
      <c r="D5" s="630"/>
      <c r="E5" s="630"/>
      <c r="F5" s="630"/>
      <c r="G5" s="630"/>
      <c r="H5" s="630"/>
      <c r="I5" s="630"/>
      <c r="J5" s="630"/>
      <c r="K5" s="630"/>
      <c r="L5" s="630"/>
      <c r="M5" s="630"/>
      <c r="N5" s="1061" t="s">
        <v>218</v>
      </c>
      <c r="O5" s="1061"/>
      <c r="P5" s="1061"/>
      <c r="Q5" s="1061"/>
      <c r="R5" s="1061"/>
      <c r="S5" s="1061"/>
      <c r="T5" s="1061"/>
      <c r="U5" s="1061"/>
    </row>
    <row r="6" spans="1:21" ht="14.25">
      <c r="A6" s="630"/>
      <c r="B6" s="630"/>
      <c r="C6" s="630"/>
      <c r="D6" s="630"/>
      <c r="E6" s="630"/>
      <c r="F6" s="630"/>
      <c r="G6" s="630"/>
      <c r="H6" s="630"/>
      <c r="I6" s="630"/>
      <c r="J6" s="630"/>
      <c r="K6" s="630"/>
      <c r="L6" s="630"/>
      <c r="M6" s="630"/>
      <c r="N6" s="1061" t="s">
        <v>211</v>
      </c>
      <c r="O6" s="1061"/>
      <c r="P6" s="1061"/>
      <c r="Q6" s="1061"/>
      <c r="R6" s="1061"/>
      <c r="S6" s="630"/>
      <c r="T6" s="630"/>
      <c r="U6" s="630"/>
    </row>
    <row r="7" spans="1:21" ht="14.25">
      <c r="A7" s="630"/>
      <c r="B7" s="630"/>
      <c r="C7" s="630"/>
      <c r="D7" s="630"/>
      <c r="E7" s="630"/>
      <c r="F7" s="630"/>
      <c r="G7" s="630"/>
      <c r="H7" s="630"/>
      <c r="I7" s="630"/>
      <c r="J7" s="630"/>
      <c r="K7" s="630"/>
      <c r="L7" s="630"/>
      <c r="M7" s="630"/>
      <c r="N7" s="824" t="s">
        <v>210</v>
      </c>
      <c r="O7" s="632"/>
      <c r="P7" s="632"/>
      <c r="Q7" s="632"/>
      <c r="R7" s="632"/>
      <c r="S7" s="630"/>
      <c r="T7" s="630"/>
      <c r="U7" s="630"/>
    </row>
    <row r="8" spans="1:21" ht="14.25">
      <c r="A8" s="630"/>
      <c r="B8" s="630"/>
      <c r="C8" s="630"/>
      <c r="D8" s="630"/>
      <c r="E8" s="630"/>
      <c r="F8" s="630"/>
      <c r="G8" s="630"/>
      <c r="H8" s="630"/>
      <c r="I8" s="630"/>
      <c r="J8" s="630"/>
      <c r="K8" s="630"/>
      <c r="L8" s="630"/>
      <c r="M8" s="630"/>
      <c r="N8" s="825" t="s">
        <v>212</v>
      </c>
      <c r="O8" s="825"/>
      <c r="P8" s="825"/>
      <c r="Q8" s="825"/>
      <c r="R8" s="825"/>
      <c r="S8" s="630"/>
      <c r="T8" s="630"/>
      <c r="U8" s="630"/>
    </row>
    <row r="9" spans="1:21" ht="12.75" customHeight="1">
      <c r="A9" s="630"/>
      <c r="B9" s="630"/>
      <c r="C9" s="630"/>
      <c r="D9" s="630"/>
      <c r="E9" s="630"/>
      <c r="F9" s="630"/>
      <c r="G9" s="630"/>
      <c r="H9" s="630"/>
      <c r="I9" s="630"/>
      <c r="J9" s="630"/>
      <c r="K9" s="630"/>
      <c r="L9" s="630"/>
      <c r="M9" s="630"/>
      <c r="N9" s="1002" t="s">
        <v>208</v>
      </c>
      <c r="O9" s="1002"/>
      <c r="P9" s="1002"/>
      <c r="Q9" s="1002"/>
      <c r="R9" s="1002"/>
      <c r="S9" s="1002"/>
      <c r="T9" s="1002"/>
      <c r="U9" s="1002"/>
    </row>
    <row r="10" spans="1:21" ht="12.75" customHeight="1">
      <c r="A10" s="632"/>
      <c r="B10" s="632"/>
      <c r="C10" s="632"/>
      <c r="D10" s="632"/>
      <c r="E10" s="632"/>
      <c r="F10" s="632"/>
      <c r="G10" s="632"/>
      <c r="H10" s="632"/>
      <c r="I10" s="632"/>
      <c r="J10" s="632"/>
      <c r="K10" s="632"/>
      <c r="L10" s="632"/>
      <c r="M10" s="632"/>
      <c r="N10" s="1061" t="s">
        <v>181</v>
      </c>
      <c r="O10" s="1061"/>
      <c r="P10" s="1061"/>
      <c r="Q10" s="1061"/>
      <c r="R10" s="1061"/>
      <c r="S10" s="632"/>
      <c r="T10" s="632"/>
      <c r="U10" s="632"/>
    </row>
    <row r="11" spans="1:21" ht="12.75" customHeight="1">
      <c r="A11" s="632"/>
      <c r="B11" s="632"/>
      <c r="C11" s="632"/>
      <c r="D11" s="632"/>
      <c r="E11" s="632"/>
      <c r="F11" s="632"/>
      <c r="G11" s="632"/>
      <c r="H11" s="632"/>
      <c r="I11" s="632"/>
      <c r="J11" s="632"/>
      <c r="K11" s="632"/>
      <c r="L11" s="632"/>
      <c r="M11" s="632"/>
      <c r="N11" s="824" t="s">
        <v>180</v>
      </c>
      <c r="O11" s="632"/>
      <c r="P11" s="632"/>
      <c r="Q11" s="632"/>
      <c r="R11" s="632"/>
      <c r="S11" s="632"/>
      <c r="T11" s="632"/>
      <c r="U11" s="632"/>
    </row>
    <row r="12" spans="1:21" ht="12.75" customHeight="1">
      <c r="A12" s="568"/>
      <c r="B12" s="569" t="s">
        <v>169</v>
      </c>
      <c r="C12" s="568"/>
      <c r="D12" s="568"/>
      <c r="E12" s="568"/>
      <c r="F12" s="568"/>
      <c r="G12" s="568"/>
      <c r="H12" s="568"/>
      <c r="I12" s="568"/>
      <c r="J12" s="568"/>
      <c r="K12" s="568"/>
      <c r="L12" s="568"/>
      <c r="M12" s="568"/>
      <c r="N12" s="1061" t="s">
        <v>179</v>
      </c>
      <c r="O12" s="1061"/>
      <c r="P12" s="1061"/>
      <c r="Q12" s="1061"/>
      <c r="R12" s="1061"/>
      <c r="S12" s="632"/>
      <c r="T12" s="819"/>
      <c r="U12" s="819"/>
    </row>
    <row r="13" spans="1:21" ht="12.75" customHeight="1">
      <c r="A13" s="568"/>
      <c r="B13" s="569"/>
      <c r="C13" s="568"/>
      <c r="D13" s="568"/>
      <c r="E13" s="568"/>
      <c r="F13" s="568"/>
      <c r="G13" s="568"/>
      <c r="H13" s="568"/>
      <c r="I13" s="568"/>
      <c r="J13" s="568"/>
      <c r="K13" s="568"/>
      <c r="L13" s="568"/>
      <c r="M13" s="568"/>
      <c r="N13" s="1002" t="s">
        <v>175</v>
      </c>
      <c r="O13" s="1002"/>
      <c r="P13" s="1002"/>
      <c r="Q13" s="1002"/>
      <c r="R13" s="1002"/>
      <c r="S13" s="1002"/>
      <c r="T13" s="1002"/>
      <c r="U13" s="1002"/>
    </row>
    <row r="14" spans="1:21" ht="12.75" customHeight="1">
      <c r="A14" s="568"/>
      <c r="B14" s="569"/>
      <c r="C14" s="568"/>
      <c r="D14" s="568"/>
      <c r="E14" s="568"/>
      <c r="F14" s="568"/>
      <c r="G14" s="568"/>
      <c r="H14" s="568"/>
      <c r="I14" s="568"/>
      <c r="J14" s="568"/>
      <c r="K14" s="568"/>
      <c r="L14" s="568"/>
      <c r="M14" s="568"/>
      <c r="N14" s="1018" t="s">
        <v>172</v>
      </c>
      <c r="O14" s="1018"/>
      <c r="P14" s="1018"/>
      <c r="Q14" s="1018"/>
      <c r="R14" s="1018"/>
      <c r="S14" s="1018"/>
      <c r="T14" s="1018"/>
      <c r="U14" s="1018"/>
    </row>
    <row r="15" spans="1:21" ht="12.75" customHeight="1">
      <c r="A15" s="568"/>
      <c r="B15" s="569"/>
      <c r="C15" s="568"/>
      <c r="D15" s="568"/>
      <c r="E15" s="568"/>
      <c r="F15" s="568"/>
      <c r="G15" s="568"/>
      <c r="H15" s="568"/>
      <c r="I15" s="568"/>
      <c r="J15" s="568"/>
      <c r="K15" s="568"/>
      <c r="L15" s="568"/>
      <c r="M15" s="568"/>
      <c r="N15" s="1018" t="s">
        <v>171</v>
      </c>
      <c r="O15" s="1018"/>
      <c r="P15" s="1018"/>
      <c r="Q15" s="1018"/>
      <c r="R15" s="1018"/>
      <c r="S15" s="1018"/>
      <c r="T15" s="1018"/>
      <c r="U15" s="1018"/>
    </row>
    <row r="16" spans="1:21" ht="12.75" customHeight="1">
      <c r="A16" s="568"/>
      <c r="B16" s="569"/>
      <c r="C16" s="568"/>
      <c r="D16" s="568"/>
      <c r="E16" s="568"/>
      <c r="F16" s="568"/>
      <c r="G16" s="568"/>
      <c r="H16" s="568"/>
      <c r="I16" s="568"/>
      <c r="J16" s="568"/>
      <c r="K16" s="568"/>
      <c r="L16" s="568"/>
      <c r="M16" s="568"/>
      <c r="N16" s="1018" t="s">
        <v>170</v>
      </c>
      <c r="O16" s="1018"/>
      <c r="P16" s="1018"/>
      <c r="Q16" s="1018"/>
      <c r="R16" s="1018"/>
      <c r="S16" s="1018"/>
      <c r="T16" s="1018"/>
      <c r="U16" s="1018"/>
    </row>
    <row r="17" spans="1:21" ht="15" customHeight="1" thickBot="1">
      <c r="A17" s="570"/>
      <c r="B17" s="632"/>
      <c r="C17" s="570"/>
      <c r="D17" s="570"/>
      <c r="E17" s="570"/>
      <c r="F17" s="570"/>
      <c r="G17" s="570"/>
      <c r="H17" s="570"/>
      <c r="I17" s="570"/>
      <c r="J17" s="570"/>
      <c r="K17" s="570"/>
      <c r="L17" s="570"/>
      <c r="M17" s="570"/>
      <c r="N17" s="1018" t="s">
        <v>161</v>
      </c>
      <c r="O17" s="1018"/>
      <c r="P17" s="1018"/>
      <c r="Q17" s="1018"/>
      <c r="R17" s="1018"/>
      <c r="S17" s="1018"/>
      <c r="T17" s="1018"/>
      <c r="U17" s="1018"/>
    </row>
    <row r="18" spans="1:21" ht="15" customHeight="1">
      <c r="A18" s="1046" t="s">
        <v>0</v>
      </c>
      <c r="B18" s="1049" t="s">
        <v>18</v>
      </c>
      <c r="C18" s="1052" t="s">
        <v>3</v>
      </c>
      <c r="D18" s="1055" t="s">
        <v>100</v>
      </c>
      <c r="E18" s="1058" t="s">
        <v>2</v>
      </c>
      <c r="F18" s="1039" t="s">
        <v>19</v>
      </c>
      <c r="G18" s="1040"/>
      <c r="H18" s="1040"/>
      <c r="I18" s="1041"/>
      <c r="J18" s="1039" t="s">
        <v>20</v>
      </c>
      <c r="K18" s="1040"/>
      <c r="L18" s="1040"/>
      <c r="M18" s="1041"/>
      <c r="N18" s="1039" t="s">
        <v>30</v>
      </c>
      <c r="O18" s="1040"/>
      <c r="P18" s="1040"/>
      <c r="Q18" s="1041"/>
      <c r="R18" s="1039" t="s">
        <v>31</v>
      </c>
      <c r="S18" s="1040"/>
      <c r="T18" s="1040"/>
      <c r="U18" s="1041"/>
    </row>
    <row r="19" spans="1:21" ht="15" customHeight="1">
      <c r="A19" s="1047"/>
      <c r="B19" s="1050"/>
      <c r="C19" s="1053"/>
      <c r="D19" s="1056"/>
      <c r="E19" s="1059"/>
      <c r="F19" s="1042" t="s">
        <v>21</v>
      </c>
      <c r="G19" s="1043"/>
      <c r="H19" s="1044" t="s">
        <v>22</v>
      </c>
      <c r="I19" s="1045"/>
      <c r="J19" s="1042" t="s">
        <v>21</v>
      </c>
      <c r="K19" s="1043"/>
      <c r="L19" s="1044" t="s">
        <v>22</v>
      </c>
      <c r="M19" s="1045"/>
      <c r="N19" s="1042" t="s">
        <v>21</v>
      </c>
      <c r="O19" s="1043"/>
      <c r="P19" s="1044" t="s">
        <v>22</v>
      </c>
      <c r="Q19" s="1045"/>
      <c r="R19" s="1042" t="s">
        <v>21</v>
      </c>
      <c r="S19" s="1043"/>
      <c r="T19" s="1044" t="s">
        <v>22</v>
      </c>
      <c r="U19" s="1045"/>
    </row>
    <row r="20" spans="1:21" ht="22.5" customHeight="1">
      <c r="A20" s="1048"/>
      <c r="B20" s="1051"/>
      <c r="C20" s="1054"/>
      <c r="D20" s="1057"/>
      <c r="E20" s="1060"/>
      <c r="F20" s="571" t="s">
        <v>23</v>
      </c>
      <c r="G20" s="572" t="s">
        <v>24</v>
      </c>
      <c r="H20" s="573" t="s">
        <v>23</v>
      </c>
      <c r="I20" s="574" t="s">
        <v>24</v>
      </c>
      <c r="J20" s="571" t="s">
        <v>23</v>
      </c>
      <c r="K20" s="572" t="s">
        <v>24</v>
      </c>
      <c r="L20" s="573" t="s">
        <v>23</v>
      </c>
      <c r="M20" s="574" t="s">
        <v>24</v>
      </c>
      <c r="N20" s="571" t="s">
        <v>23</v>
      </c>
      <c r="O20" s="572" t="s">
        <v>24</v>
      </c>
      <c r="P20" s="799" t="s">
        <v>23</v>
      </c>
      <c r="Q20" s="800" t="s">
        <v>24</v>
      </c>
      <c r="R20" s="571" t="s">
        <v>23</v>
      </c>
      <c r="S20" s="572" t="s">
        <v>24</v>
      </c>
      <c r="T20" s="573" t="s">
        <v>23</v>
      </c>
      <c r="U20" s="574" t="s">
        <v>24</v>
      </c>
    </row>
    <row r="21" spans="1:21" ht="15" customHeight="1">
      <c r="A21" s="1029" t="s">
        <v>7</v>
      </c>
      <c r="B21" s="575" t="s">
        <v>8</v>
      </c>
      <c r="C21" s="576"/>
      <c r="D21" s="576"/>
      <c r="E21" s="633">
        <v>6</v>
      </c>
      <c r="F21" s="634">
        <v>3</v>
      </c>
      <c r="G21" s="635">
        <v>3</v>
      </c>
      <c r="H21" s="636">
        <v>3</v>
      </c>
      <c r="I21" s="637">
        <v>3</v>
      </c>
      <c r="J21" s="634"/>
      <c r="K21" s="635"/>
      <c r="L21" s="636"/>
      <c r="M21" s="637"/>
      <c r="N21" s="638"/>
      <c r="O21" s="639"/>
      <c r="P21" s="640"/>
      <c r="Q21" s="641"/>
      <c r="R21" s="638"/>
      <c r="S21" s="639"/>
      <c r="T21" s="640"/>
      <c r="U21" s="641"/>
    </row>
    <row r="22" spans="1:21" ht="14.25" customHeight="1">
      <c r="A22" s="1030"/>
      <c r="B22" s="577" t="s">
        <v>32</v>
      </c>
      <c r="C22" s="578"/>
      <c r="D22" s="578"/>
      <c r="E22" s="609">
        <v>2</v>
      </c>
      <c r="F22" s="642">
        <v>2</v>
      </c>
      <c r="G22" s="643">
        <v>2</v>
      </c>
      <c r="H22" s="644"/>
      <c r="I22" s="645"/>
      <c r="J22" s="642"/>
      <c r="K22" s="643"/>
      <c r="L22" s="644"/>
      <c r="M22" s="645"/>
      <c r="N22" s="646"/>
      <c r="O22" s="647"/>
      <c r="P22" s="648"/>
      <c r="Q22" s="649"/>
      <c r="R22" s="646"/>
      <c r="S22" s="647"/>
      <c r="T22" s="648"/>
      <c r="U22" s="649"/>
    </row>
    <row r="23" spans="1:21" ht="14.25" customHeight="1">
      <c r="A23" s="1030"/>
      <c r="B23" s="577" t="s">
        <v>33</v>
      </c>
      <c r="C23" s="578"/>
      <c r="D23" s="578"/>
      <c r="E23" s="609">
        <v>2</v>
      </c>
      <c r="F23" s="642"/>
      <c r="G23" s="643"/>
      <c r="H23" s="644">
        <v>2</v>
      </c>
      <c r="I23" s="645">
        <v>2</v>
      </c>
      <c r="J23" s="642"/>
      <c r="K23" s="643"/>
      <c r="L23" s="644"/>
      <c r="M23" s="645"/>
      <c r="N23" s="646"/>
      <c r="O23" s="647"/>
      <c r="P23" s="648"/>
      <c r="Q23" s="649"/>
      <c r="R23" s="646"/>
      <c r="S23" s="647"/>
      <c r="T23" s="648"/>
      <c r="U23" s="649"/>
    </row>
    <row r="24" spans="1:21" ht="15" customHeight="1">
      <c r="A24" s="1030"/>
      <c r="B24" s="577" t="s">
        <v>131</v>
      </c>
      <c r="C24" s="578"/>
      <c r="D24" s="578"/>
      <c r="E24" s="609">
        <v>2</v>
      </c>
      <c r="F24" s="642"/>
      <c r="G24" s="643"/>
      <c r="H24" s="644"/>
      <c r="I24" s="645"/>
      <c r="J24" s="642">
        <v>2</v>
      </c>
      <c r="K24" s="643">
        <v>2</v>
      </c>
      <c r="L24" s="650"/>
      <c r="M24" s="645"/>
      <c r="N24" s="646"/>
      <c r="O24" s="801"/>
      <c r="P24" s="648"/>
      <c r="Q24" s="649"/>
      <c r="R24" s="646"/>
      <c r="S24" s="647"/>
      <c r="T24" s="651"/>
      <c r="U24" s="649"/>
    </row>
    <row r="25" spans="1:21" ht="15" customHeight="1">
      <c r="A25" s="1030"/>
      <c r="B25" s="577" t="s">
        <v>132</v>
      </c>
      <c r="C25" s="578"/>
      <c r="D25" s="578"/>
      <c r="E25" s="609">
        <v>0</v>
      </c>
      <c r="F25" s="642"/>
      <c r="G25" s="643"/>
      <c r="H25" s="652"/>
      <c r="I25" s="645"/>
      <c r="J25" s="642"/>
      <c r="K25" s="643"/>
      <c r="L25" s="652" t="s">
        <v>4</v>
      </c>
      <c r="M25" s="645">
        <v>2</v>
      </c>
      <c r="N25" s="646"/>
      <c r="O25" s="801"/>
      <c r="P25" s="648"/>
      <c r="Q25" s="649"/>
      <c r="R25" s="646"/>
      <c r="S25" s="647"/>
      <c r="T25" s="651"/>
      <c r="U25" s="649"/>
    </row>
    <row r="26" spans="1:21" ht="15" customHeight="1">
      <c r="A26" s="1030"/>
      <c r="B26" s="577" t="s">
        <v>58</v>
      </c>
      <c r="C26" s="578"/>
      <c r="D26" s="578"/>
      <c r="E26" s="609" t="s">
        <v>9</v>
      </c>
      <c r="F26" s="642">
        <v>1</v>
      </c>
      <c r="G26" s="643">
        <v>2</v>
      </c>
      <c r="H26" s="644">
        <v>1</v>
      </c>
      <c r="I26" s="645">
        <v>2</v>
      </c>
      <c r="J26" s="653" t="s">
        <v>6</v>
      </c>
      <c r="K26" s="643">
        <v>2</v>
      </c>
      <c r="L26" s="652" t="s">
        <v>6</v>
      </c>
      <c r="M26" s="645">
        <v>2</v>
      </c>
      <c r="N26" s="653" t="s">
        <v>6</v>
      </c>
      <c r="O26" s="654">
        <v>2</v>
      </c>
      <c r="P26" s="802" t="s">
        <v>6</v>
      </c>
      <c r="Q26" s="655">
        <v>2</v>
      </c>
      <c r="R26" s="653" t="s">
        <v>6</v>
      </c>
      <c r="S26" s="656">
        <v>2</v>
      </c>
      <c r="T26" s="652" t="s">
        <v>6</v>
      </c>
      <c r="U26" s="655">
        <v>2</v>
      </c>
    </row>
    <row r="27" spans="1:21" ht="15" customHeight="1">
      <c r="A27" s="1030"/>
      <c r="B27" s="577" t="s">
        <v>15</v>
      </c>
      <c r="C27" s="578"/>
      <c r="D27" s="578"/>
      <c r="E27" s="609">
        <v>0</v>
      </c>
      <c r="F27" s="653" t="s">
        <v>4</v>
      </c>
      <c r="G27" s="643">
        <v>2</v>
      </c>
      <c r="H27" s="652" t="s">
        <v>4</v>
      </c>
      <c r="I27" s="645">
        <v>2</v>
      </c>
      <c r="J27" s="653" t="s">
        <v>4</v>
      </c>
      <c r="K27" s="643">
        <v>2</v>
      </c>
      <c r="L27" s="652" t="s">
        <v>4</v>
      </c>
      <c r="M27" s="645">
        <v>2</v>
      </c>
      <c r="N27" s="646"/>
      <c r="O27" s="647"/>
      <c r="P27" s="648"/>
      <c r="Q27" s="649"/>
      <c r="R27" s="646"/>
      <c r="S27" s="647"/>
      <c r="T27" s="648"/>
      <c r="U27" s="649"/>
    </row>
    <row r="28" spans="1:21" ht="15" customHeight="1" thickBot="1">
      <c r="A28" s="1030"/>
      <c r="B28" s="579" t="s">
        <v>54</v>
      </c>
      <c r="C28" s="580"/>
      <c r="D28" s="580"/>
      <c r="E28" s="612">
        <v>0</v>
      </c>
      <c r="F28" s="657"/>
      <c r="G28" s="658"/>
      <c r="H28" s="659"/>
      <c r="I28" s="660"/>
      <c r="J28" s="659"/>
      <c r="K28" s="658"/>
      <c r="L28" s="661"/>
      <c r="M28" s="660"/>
      <c r="N28" s="662"/>
      <c r="O28" s="663"/>
      <c r="P28" s="664"/>
      <c r="Q28" s="665"/>
      <c r="R28" s="662"/>
      <c r="S28" s="663"/>
      <c r="T28" s="664"/>
      <c r="U28" s="665"/>
    </row>
    <row r="29" spans="1:21" ht="15" customHeight="1" thickBot="1">
      <c r="A29" s="1031"/>
      <c r="B29" s="823" t="s">
        <v>34</v>
      </c>
      <c r="C29" s="581"/>
      <c r="D29" s="581"/>
      <c r="E29" s="581" t="s">
        <v>11</v>
      </c>
      <c r="F29" s="666">
        <f aca="true" t="shared" si="0" ref="F29:M29">SUM(F21:F28)</f>
        <v>6</v>
      </c>
      <c r="G29" s="667">
        <f t="shared" si="0"/>
        <v>9</v>
      </c>
      <c r="H29" s="666">
        <f t="shared" si="0"/>
        <v>6</v>
      </c>
      <c r="I29" s="668">
        <f t="shared" si="0"/>
        <v>9</v>
      </c>
      <c r="J29" s="666">
        <f t="shared" si="0"/>
        <v>2</v>
      </c>
      <c r="K29" s="667">
        <f t="shared" si="0"/>
        <v>6</v>
      </c>
      <c r="L29" s="669">
        <f t="shared" si="0"/>
        <v>0</v>
      </c>
      <c r="M29" s="668">
        <f t="shared" si="0"/>
        <v>6</v>
      </c>
      <c r="N29" s="670"/>
      <c r="O29" s="671"/>
      <c r="P29" s="803"/>
      <c r="Q29" s="672"/>
      <c r="R29" s="670"/>
      <c r="S29" s="667"/>
      <c r="T29" s="673"/>
      <c r="U29" s="668"/>
    </row>
    <row r="30" spans="1:21" ht="15" customHeight="1">
      <c r="A30" s="1030" t="s">
        <v>25</v>
      </c>
      <c r="B30" s="582" t="s">
        <v>128</v>
      </c>
      <c r="C30" s="578"/>
      <c r="D30" s="578"/>
      <c r="E30" s="609">
        <v>2</v>
      </c>
      <c r="F30" s="674"/>
      <c r="G30" s="675"/>
      <c r="H30" s="676"/>
      <c r="I30" s="677"/>
      <c r="J30" s="678"/>
      <c r="K30" s="679"/>
      <c r="L30" s="676"/>
      <c r="M30" s="677"/>
      <c r="N30" s="674"/>
      <c r="O30" s="675"/>
      <c r="P30" s="676"/>
      <c r="Q30" s="677"/>
      <c r="R30" s="674"/>
      <c r="S30" s="675"/>
      <c r="T30" s="676"/>
      <c r="U30" s="677"/>
    </row>
    <row r="31" spans="1:21" ht="15" customHeight="1">
      <c r="A31" s="1030"/>
      <c r="B31" s="583" t="s">
        <v>60</v>
      </c>
      <c r="C31" s="578"/>
      <c r="D31" s="578"/>
      <c r="E31" s="609">
        <v>2</v>
      </c>
      <c r="F31" s="674"/>
      <c r="G31" s="675"/>
      <c r="H31" s="676"/>
      <c r="I31" s="677"/>
      <c r="J31" s="674"/>
      <c r="K31" s="675"/>
      <c r="L31" s="676"/>
      <c r="M31" s="677"/>
      <c r="N31" s="674"/>
      <c r="O31" s="675"/>
      <c r="P31" s="676"/>
      <c r="Q31" s="677"/>
      <c r="R31" s="674"/>
      <c r="S31" s="675"/>
      <c r="T31" s="676"/>
      <c r="U31" s="677"/>
    </row>
    <row r="32" spans="1:21" ht="15" customHeight="1">
      <c r="A32" s="1030"/>
      <c r="B32" s="577" t="s">
        <v>12</v>
      </c>
      <c r="C32" s="578"/>
      <c r="D32" s="578"/>
      <c r="E32" s="609">
        <v>2</v>
      </c>
      <c r="F32" s="674"/>
      <c r="G32" s="675"/>
      <c r="H32" s="676"/>
      <c r="I32" s="677"/>
      <c r="J32" s="674"/>
      <c r="K32" s="675"/>
      <c r="L32" s="676"/>
      <c r="M32" s="677"/>
      <c r="N32" s="674"/>
      <c r="O32" s="675"/>
      <c r="P32" s="676"/>
      <c r="Q32" s="677"/>
      <c r="R32" s="674"/>
      <c r="S32" s="675"/>
      <c r="T32" s="676"/>
      <c r="U32" s="677"/>
    </row>
    <row r="33" spans="1:21" ht="15" customHeight="1">
      <c r="A33" s="1030"/>
      <c r="B33" s="577" t="s">
        <v>55</v>
      </c>
      <c r="C33" s="578"/>
      <c r="D33" s="578"/>
      <c r="E33" s="609">
        <v>2</v>
      </c>
      <c r="F33" s="642"/>
      <c r="G33" s="643"/>
      <c r="H33" s="644"/>
      <c r="I33" s="645"/>
      <c r="J33" s="642"/>
      <c r="K33" s="643"/>
      <c r="L33" s="644"/>
      <c r="M33" s="645"/>
      <c r="N33" s="642"/>
      <c r="O33" s="643"/>
      <c r="P33" s="644"/>
      <c r="Q33" s="645"/>
      <c r="R33" s="642"/>
      <c r="S33" s="643"/>
      <c r="T33" s="644"/>
      <c r="U33" s="645"/>
    </row>
    <row r="34" spans="1:21" ht="15" customHeight="1">
      <c r="A34" s="1030"/>
      <c r="B34" s="577" t="s">
        <v>56</v>
      </c>
      <c r="C34" s="578"/>
      <c r="D34" s="578"/>
      <c r="E34" s="609">
        <v>2</v>
      </c>
      <c r="F34" s="642"/>
      <c r="G34" s="643"/>
      <c r="H34" s="644"/>
      <c r="I34" s="645"/>
      <c r="J34" s="642"/>
      <c r="K34" s="643"/>
      <c r="L34" s="644"/>
      <c r="M34" s="645"/>
      <c r="N34" s="642"/>
      <c r="O34" s="643"/>
      <c r="P34" s="644"/>
      <c r="Q34" s="645"/>
      <c r="R34" s="642"/>
      <c r="S34" s="643"/>
      <c r="T34" s="644"/>
      <c r="U34" s="645"/>
    </row>
    <row r="35" spans="1:21" ht="15" customHeight="1">
      <c r="A35" s="1030"/>
      <c r="B35" s="577" t="s">
        <v>57</v>
      </c>
      <c r="C35" s="584"/>
      <c r="D35" s="584"/>
      <c r="E35" s="680">
        <v>2</v>
      </c>
      <c r="F35" s="642"/>
      <c r="G35" s="643"/>
      <c r="H35" s="644"/>
      <c r="I35" s="645"/>
      <c r="J35" s="642"/>
      <c r="K35" s="643"/>
      <c r="L35" s="644"/>
      <c r="M35" s="645"/>
      <c r="N35" s="642"/>
      <c r="O35" s="643"/>
      <c r="P35" s="644"/>
      <c r="Q35" s="645"/>
      <c r="R35" s="642"/>
      <c r="S35" s="643"/>
      <c r="T35" s="644"/>
      <c r="U35" s="645"/>
    </row>
    <row r="36" spans="1:21" ht="15" customHeight="1" thickBot="1">
      <c r="A36" s="1030"/>
      <c r="B36" s="585" t="s">
        <v>59</v>
      </c>
      <c r="C36" s="586"/>
      <c r="D36" s="586"/>
      <c r="E36" s="681">
        <v>2</v>
      </c>
      <c r="F36" s="682"/>
      <c r="G36" s="683"/>
      <c r="H36" s="684"/>
      <c r="I36" s="685"/>
      <c r="J36" s="682"/>
      <c r="K36" s="683"/>
      <c r="L36" s="684"/>
      <c r="M36" s="685"/>
      <c r="N36" s="682"/>
      <c r="O36" s="683"/>
      <c r="P36" s="684"/>
      <c r="Q36" s="685"/>
      <c r="R36" s="682"/>
      <c r="S36" s="683"/>
      <c r="T36" s="684"/>
      <c r="U36" s="685"/>
    </row>
    <row r="37" spans="1:21" ht="15" customHeight="1" thickBot="1">
      <c r="A37" s="1031"/>
      <c r="B37" s="823" t="s">
        <v>34</v>
      </c>
      <c r="C37" s="581"/>
      <c r="D37" s="581"/>
      <c r="E37" s="581">
        <f>SUM(E30:E36)</f>
        <v>14</v>
      </c>
      <c r="F37" s="666"/>
      <c r="G37" s="667"/>
      <c r="H37" s="669"/>
      <c r="I37" s="668"/>
      <c r="J37" s="666"/>
      <c r="K37" s="667"/>
      <c r="L37" s="669"/>
      <c r="M37" s="668"/>
      <c r="N37" s="666"/>
      <c r="O37" s="667"/>
      <c r="P37" s="669"/>
      <c r="Q37" s="668"/>
      <c r="R37" s="666"/>
      <c r="S37" s="667"/>
      <c r="T37" s="669"/>
      <c r="U37" s="668"/>
    </row>
    <row r="38" spans="1:21" ht="17.25" customHeight="1">
      <c r="A38" s="1032" t="s">
        <v>26</v>
      </c>
      <c r="B38" s="587" t="s">
        <v>27</v>
      </c>
      <c r="C38" s="588"/>
      <c r="D38" s="588"/>
      <c r="E38" s="606">
        <v>3</v>
      </c>
      <c r="F38" s="686">
        <v>3</v>
      </c>
      <c r="G38" s="687">
        <v>3</v>
      </c>
      <c r="H38" s="688"/>
      <c r="I38" s="689"/>
      <c r="J38" s="678"/>
      <c r="K38" s="679"/>
      <c r="L38" s="688"/>
      <c r="M38" s="689"/>
      <c r="N38" s="678"/>
      <c r="O38" s="679"/>
      <c r="P38" s="688"/>
      <c r="Q38" s="689"/>
      <c r="R38" s="678"/>
      <c r="S38" s="679"/>
      <c r="T38" s="688"/>
      <c r="U38" s="689"/>
    </row>
    <row r="39" spans="1:21" ht="15" customHeight="1">
      <c r="A39" s="1033"/>
      <c r="B39" s="589" t="s">
        <v>28</v>
      </c>
      <c r="C39" s="590"/>
      <c r="D39" s="590"/>
      <c r="E39" s="690" t="s">
        <v>5</v>
      </c>
      <c r="F39" s="674"/>
      <c r="G39" s="675"/>
      <c r="H39" s="676"/>
      <c r="I39" s="677"/>
      <c r="J39" s="674"/>
      <c r="K39" s="675"/>
      <c r="L39" s="676"/>
      <c r="M39" s="677"/>
      <c r="N39" s="674"/>
      <c r="O39" s="675"/>
      <c r="P39" s="676"/>
      <c r="Q39" s="677"/>
      <c r="R39" s="691"/>
      <c r="S39" s="656"/>
      <c r="T39" s="692" t="s">
        <v>5</v>
      </c>
      <c r="U39" s="693" t="s">
        <v>5</v>
      </c>
    </row>
    <row r="40" spans="1:21" ht="15" customHeight="1">
      <c r="A40" s="1033"/>
      <c r="B40" s="589" t="s">
        <v>96</v>
      </c>
      <c r="C40" s="591" t="s">
        <v>14</v>
      </c>
      <c r="D40" s="592" t="s">
        <v>101</v>
      </c>
      <c r="E40" s="690" t="s">
        <v>98</v>
      </c>
      <c r="F40" s="674"/>
      <c r="G40" s="675"/>
      <c r="H40" s="676"/>
      <c r="I40" s="677"/>
      <c r="J40" s="674"/>
      <c r="K40" s="675"/>
      <c r="L40" s="676"/>
      <c r="M40" s="677"/>
      <c r="N40" s="804" t="s">
        <v>98</v>
      </c>
      <c r="O40" s="675"/>
      <c r="P40" s="676"/>
      <c r="Q40" s="677"/>
      <c r="R40" s="691"/>
      <c r="S40" s="656"/>
      <c r="T40" s="692"/>
      <c r="U40" s="693"/>
    </row>
    <row r="41" spans="1:21" ht="15" customHeight="1" thickBot="1">
      <c r="A41" s="1033"/>
      <c r="B41" s="593" t="s">
        <v>97</v>
      </c>
      <c r="C41" s="591" t="s">
        <v>14</v>
      </c>
      <c r="D41" s="592" t="s">
        <v>101</v>
      </c>
      <c r="E41" s="694" t="s">
        <v>98</v>
      </c>
      <c r="F41" s="695"/>
      <c r="G41" s="696"/>
      <c r="H41" s="697"/>
      <c r="I41" s="698"/>
      <c r="J41" s="695"/>
      <c r="K41" s="696"/>
      <c r="L41" s="697"/>
      <c r="M41" s="698"/>
      <c r="N41" s="805"/>
      <c r="O41" s="696"/>
      <c r="P41" s="697"/>
      <c r="Q41" s="698"/>
      <c r="R41" s="699"/>
      <c r="S41" s="700"/>
      <c r="T41" s="701" t="s">
        <v>98</v>
      </c>
      <c r="U41" s="702"/>
    </row>
    <row r="42" spans="1:21" ht="14.25" customHeight="1" thickBot="1">
      <c r="A42" s="1034"/>
      <c r="B42" s="823" t="s">
        <v>10</v>
      </c>
      <c r="C42" s="581"/>
      <c r="D42" s="581"/>
      <c r="E42" s="581" t="s">
        <v>102</v>
      </c>
      <c r="F42" s="666">
        <f>SUM(F38:F41)</f>
        <v>3</v>
      </c>
      <c r="G42" s="667">
        <f>SUM(G38:G41)</f>
        <v>3</v>
      </c>
      <c r="H42" s="669"/>
      <c r="I42" s="668"/>
      <c r="J42" s="666"/>
      <c r="K42" s="667"/>
      <c r="L42" s="669"/>
      <c r="M42" s="668"/>
      <c r="N42" s="806" t="s">
        <v>98</v>
      </c>
      <c r="O42" s="667"/>
      <c r="P42" s="669"/>
      <c r="Q42" s="668"/>
      <c r="R42" s="666"/>
      <c r="S42" s="667"/>
      <c r="T42" s="703" t="s">
        <v>99</v>
      </c>
      <c r="U42" s="704" t="s">
        <v>5</v>
      </c>
    </row>
    <row r="43" spans="1:21" ht="15" customHeight="1">
      <c r="A43" s="1029" t="s">
        <v>16</v>
      </c>
      <c r="B43" s="594" t="s">
        <v>61</v>
      </c>
      <c r="C43" s="595"/>
      <c r="D43" s="596" t="s">
        <v>92</v>
      </c>
      <c r="E43" s="615">
        <v>2</v>
      </c>
      <c r="F43" s="705">
        <v>2</v>
      </c>
      <c r="G43" s="706">
        <v>2</v>
      </c>
      <c r="H43" s="600"/>
      <c r="I43" s="707"/>
      <c r="J43" s="708"/>
      <c r="K43" s="709"/>
      <c r="L43" s="710"/>
      <c r="M43" s="711"/>
      <c r="N43" s="712"/>
      <c r="O43" s="713"/>
      <c r="P43" s="714"/>
      <c r="Q43" s="715"/>
      <c r="R43" s="712"/>
      <c r="S43" s="713"/>
      <c r="T43" s="714"/>
      <c r="U43" s="715"/>
    </row>
    <row r="44" spans="1:21" ht="15" customHeight="1">
      <c r="A44" s="1030"/>
      <c r="B44" s="597" t="s">
        <v>62</v>
      </c>
      <c r="C44" s="591"/>
      <c r="D44" s="598" t="s">
        <v>92</v>
      </c>
      <c r="E44" s="609">
        <v>2</v>
      </c>
      <c r="F44" s="642"/>
      <c r="G44" s="643"/>
      <c r="H44" s="644">
        <v>2</v>
      </c>
      <c r="I44" s="645">
        <v>2</v>
      </c>
      <c r="J44" s="716"/>
      <c r="K44" s="717"/>
      <c r="L44" s="718"/>
      <c r="M44" s="719"/>
      <c r="N44" s="674"/>
      <c r="O44" s="675"/>
      <c r="P44" s="676"/>
      <c r="Q44" s="677"/>
      <c r="R44" s="674"/>
      <c r="S44" s="675"/>
      <c r="T44" s="676"/>
      <c r="U44" s="677"/>
    </row>
    <row r="45" spans="1:21" ht="15" customHeight="1">
      <c r="A45" s="1030"/>
      <c r="B45" s="597" t="s">
        <v>63</v>
      </c>
      <c r="C45" s="591"/>
      <c r="D45" s="598" t="s">
        <v>92</v>
      </c>
      <c r="E45" s="609">
        <v>2</v>
      </c>
      <c r="F45" s="642">
        <v>2</v>
      </c>
      <c r="G45" s="643">
        <v>2</v>
      </c>
      <c r="H45" s="644"/>
      <c r="I45" s="645"/>
      <c r="J45" s="642"/>
      <c r="K45" s="643"/>
      <c r="L45" s="644"/>
      <c r="M45" s="645"/>
      <c r="N45" s="642"/>
      <c r="O45" s="643"/>
      <c r="P45" s="644"/>
      <c r="Q45" s="645"/>
      <c r="R45" s="642"/>
      <c r="S45" s="643"/>
      <c r="T45" s="644"/>
      <c r="U45" s="645"/>
    </row>
    <row r="46" spans="1:21" ht="15" customHeight="1">
      <c r="A46" s="1030"/>
      <c r="B46" s="597" t="s">
        <v>64</v>
      </c>
      <c r="C46" s="591"/>
      <c r="D46" s="598" t="s">
        <v>92</v>
      </c>
      <c r="E46" s="609">
        <v>2</v>
      </c>
      <c r="F46" s="642"/>
      <c r="G46" s="643"/>
      <c r="H46" s="644">
        <v>2</v>
      </c>
      <c r="I46" s="645">
        <v>2</v>
      </c>
      <c r="J46" s="642"/>
      <c r="K46" s="643"/>
      <c r="L46" s="644"/>
      <c r="M46" s="645"/>
      <c r="N46" s="642"/>
      <c r="O46" s="643"/>
      <c r="P46" s="644"/>
      <c r="Q46" s="645"/>
      <c r="R46" s="642"/>
      <c r="S46" s="643"/>
      <c r="T46" s="644"/>
      <c r="U46" s="645"/>
    </row>
    <row r="47" spans="1:21" ht="15" customHeight="1">
      <c r="A47" s="1030"/>
      <c r="B47" s="597" t="s">
        <v>65</v>
      </c>
      <c r="C47" s="591"/>
      <c r="D47" s="598" t="s">
        <v>92</v>
      </c>
      <c r="E47" s="609">
        <v>2</v>
      </c>
      <c r="F47" s="642">
        <v>2</v>
      </c>
      <c r="G47" s="643">
        <v>2</v>
      </c>
      <c r="H47" s="644"/>
      <c r="I47" s="645"/>
      <c r="J47" s="642"/>
      <c r="K47" s="643"/>
      <c r="L47" s="644"/>
      <c r="M47" s="645"/>
      <c r="N47" s="642"/>
      <c r="O47" s="643"/>
      <c r="P47" s="644"/>
      <c r="Q47" s="645"/>
      <c r="R47" s="642"/>
      <c r="S47" s="643"/>
      <c r="T47" s="644"/>
      <c r="U47" s="645"/>
    </row>
    <row r="48" spans="1:21" ht="15" customHeight="1">
      <c r="A48" s="1030"/>
      <c r="B48" s="597" t="s">
        <v>66</v>
      </c>
      <c r="C48" s="591"/>
      <c r="D48" s="598" t="s">
        <v>92</v>
      </c>
      <c r="E48" s="609">
        <v>2</v>
      </c>
      <c r="F48" s="642"/>
      <c r="G48" s="643"/>
      <c r="H48" s="644">
        <v>2</v>
      </c>
      <c r="I48" s="645">
        <v>2</v>
      </c>
      <c r="J48" s="642"/>
      <c r="K48" s="643"/>
      <c r="L48" s="644"/>
      <c r="M48" s="645"/>
      <c r="N48" s="642"/>
      <c r="O48" s="643"/>
      <c r="P48" s="644"/>
      <c r="Q48" s="645"/>
      <c r="R48" s="642"/>
      <c r="S48" s="643"/>
      <c r="T48" s="644"/>
      <c r="U48" s="645"/>
    </row>
    <row r="49" spans="1:21" ht="15" customHeight="1">
      <c r="A49" s="1030"/>
      <c r="B49" s="597" t="s">
        <v>67</v>
      </c>
      <c r="C49" s="591"/>
      <c r="D49" s="598" t="s">
        <v>92</v>
      </c>
      <c r="E49" s="609">
        <v>2</v>
      </c>
      <c r="F49" s="642">
        <v>2</v>
      </c>
      <c r="G49" s="643">
        <v>2</v>
      </c>
      <c r="H49" s="644"/>
      <c r="I49" s="645"/>
      <c r="J49" s="642"/>
      <c r="K49" s="643"/>
      <c r="L49" s="644"/>
      <c r="M49" s="645"/>
      <c r="N49" s="642"/>
      <c r="O49" s="643"/>
      <c r="P49" s="644"/>
      <c r="Q49" s="645"/>
      <c r="R49" s="642"/>
      <c r="S49" s="643"/>
      <c r="T49" s="644"/>
      <c r="U49" s="645"/>
    </row>
    <row r="50" spans="1:21" ht="15" customHeight="1">
      <c r="A50" s="1030"/>
      <c r="B50" s="597" t="s">
        <v>68</v>
      </c>
      <c r="C50" s="591"/>
      <c r="D50" s="598" t="s">
        <v>92</v>
      </c>
      <c r="E50" s="609">
        <v>2</v>
      </c>
      <c r="F50" s="642"/>
      <c r="G50" s="643"/>
      <c r="H50" s="644">
        <v>2</v>
      </c>
      <c r="I50" s="645">
        <v>2</v>
      </c>
      <c r="J50" s="642"/>
      <c r="K50" s="643"/>
      <c r="L50" s="644"/>
      <c r="M50" s="645"/>
      <c r="N50" s="642"/>
      <c r="O50" s="643"/>
      <c r="P50" s="644"/>
      <c r="Q50" s="645"/>
      <c r="R50" s="642"/>
      <c r="S50" s="643"/>
      <c r="T50" s="644"/>
      <c r="U50" s="645"/>
    </row>
    <row r="51" spans="1:21" ht="15" customHeight="1">
      <c r="A51" s="1030"/>
      <c r="B51" s="597" t="s">
        <v>69</v>
      </c>
      <c r="C51" s="591"/>
      <c r="D51" s="598" t="s">
        <v>92</v>
      </c>
      <c r="E51" s="591">
        <v>2</v>
      </c>
      <c r="F51" s="642"/>
      <c r="G51" s="643"/>
      <c r="H51" s="644"/>
      <c r="I51" s="645"/>
      <c r="J51" s="642">
        <v>2</v>
      </c>
      <c r="K51" s="643">
        <v>2</v>
      </c>
      <c r="L51" s="644"/>
      <c r="M51" s="645"/>
      <c r="N51" s="642"/>
      <c r="O51" s="643"/>
      <c r="P51" s="644"/>
      <c r="Q51" s="645"/>
      <c r="R51" s="642"/>
      <c r="S51" s="643"/>
      <c r="T51" s="644"/>
      <c r="U51" s="645"/>
    </row>
    <row r="52" spans="1:21" ht="15" customHeight="1">
      <c r="A52" s="1030"/>
      <c r="B52" s="597" t="s">
        <v>70</v>
      </c>
      <c r="C52" s="591"/>
      <c r="D52" s="598" t="s">
        <v>92</v>
      </c>
      <c r="E52" s="591">
        <v>2</v>
      </c>
      <c r="F52" s="642"/>
      <c r="G52" s="643"/>
      <c r="H52" s="644"/>
      <c r="I52" s="645"/>
      <c r="J52" s="642"/>
      <c r="K52" s="643"/>
      <c r="L52" s="644">
        <v>2</v>
      </c>
      <c r="M52" s="645">
        <v>2</v>
      </c>
      <c r="N52" s="642"/>
      <c r="O52" s="643"/>
      <c r="P52" s="644"/>
      <c r="Q52" s="645"/>
      <c r="R52" s="642"/>
      <c r="S52" s="643"/>
      <c r="T52" s="644"/>
      <c r="U52" s="645"/>
    </row>
    <row r="53" spans="1:21" ht="15" customHeight="1">
      <c r="A53" s="1030"/>
      <c r="B53" s="597" t="s">
        <v>71</v>
      </c>
      <c r="C53" s="591"/>
      <c r="D53" s="598" t="s">
        <v>92</v>
      </c>
      <c r="E53" s="591">
        <v>2</v>
      </c>
      <c r="F53" s="642"/>
      <c r="G53" s="643"/>
      <c r="H53" s="644"/>
      <c r="I53" s="645"/>
      <c r="J53" s="642">
        <v>2</v>
      </c>
      <c r="K53" s="643">
        <v>2</v>
      </c>
      <c r="L53" s="644"/>
      <c r="M53" s="645"/>
      <c r="N53" s="642"/>
      <c r="O53" s="643"/>
      <c r="P53" s="644"/>
      <c r="Q53" s="645"/>
      <c r="R53" s="642"/>
      <c r="S53" s="643"/>
      <c r="T53" s="644"/>
      <c r="U53" s="645"/>
    </row>
    <row r="54" spans="1:21" ht="15" customHeight="1">
      <c r="A54" s="1030"/>
      <c r="B54" s="597" t="s">
        <v>72</v>
      </c>
      <c r="C54" s="591"/>
      <c r="D54" s="598" t="s">
        <v>92</v>
      </c>
      <c r="E54" s="591">
        <v>2</v>
      </c>
      <c r="F54" s="642"/>
      <c r="G54" s="643"/>
      <c r="H54" s="644"/>
      <c r="I54" s="645"/>
      <c r="J54" s="642"/>
      <c r="K54" s="643"/>
      <c r="L54" s="644">
        <v>2</v>
      </c>
      <c r="M54" s="645">
        <v>2</v>
      </c>
      <c r="N54" s="642"/>
      <c r="O54" s="643"/>
      <c r="P54" s="644"/>
      <c r="Q54" s="645"/>
      <c r="R54" s="642"/>
      <c r="S54" s="643"/>
      <c r="T54" s="644"/>
      <c r="U54" s="645"/>
    </row>
    <row r="55" spans="1:21" ht="14.25">
      <c r="A55" s="1030"/>
      <c r="B55" s="597" t="s">
        <v>176</v>
      </c>
      <c r="C55" s="591"/>
      <c r="D55" s="598" t="s">
        <v>92</v>
      </c>
      <c r="E55" s="609">
        <v>2</v>
      </c>
      <c r="F55" s="642"/>
      <c r="G55" s="643"/>
      <c r="H55" s="644"/>
      <c r="I55" s="645"/>
      <c r="J55" s="642"/>
      <c r="K55" s="643"/>
      <c r="L55" s="644"/>
      <c r="M55" s="645"/>
      <c r="N55" s="642">
        <v>2</v>
      </c>
      <c r="O55" s="643">
        <v>2</v>
      </c>
      <c r="P55" s="644"/>
      <c r="Q55" s="645"/>
      <c r="R55" s="642"/>
      <c r="S55" s="643"/>
      <c r="T55" s="644"/>
      <c r="U55" s="645"/>
    </row>
    <row r="56" spans="1:21" ht="14.25">
      <c r="A56" s="1030"/>
      <c r="B56" s="597" t="s">
        <v>177</v>
      </c>
      <c r="C56" s="591"/>
      <c r="D56" s="598" t="s">
        <v>92</v>
      </c>
      <c r="E56" s="609">
        <v>2</v>
      </c>
      <c r="F56" s="642"/>
      <c r="G56" s="643"/>
      <c r="H56" s="644"/>
      <c r="I56" s="645"/>
      <c r="J56" s="642"/>
      <c r="K56" s="643"/>
      <c r="L56" s="644"/>
      <c r="M56" s="645"/>
      <c r="N56" s="642"/>
      <c r="O56" s="643"/>
      <c r="P56" s="644">
        <v>2</v>
      </c>
      <c r="Q56" s="645">
        <v>2</v>
      </c>
      <c r="R56" s="642"/>
      <c r="S56" s="643"/>
      <c r="T56" s="644"/>
      <c r="U56" s="645"/>
    </row>
    <row r="57" spans="1:21" ht="15" customHeight="1">
      <c r="A57" s="1030"/>
      <c r="B57" s="597" t="s">
        <v>73</v>
      </c>
      <c r="C57" s="591"/>
      <c r="D57" s="598" t="s">
        <v>92</v>
      </c>
      <c r="E57" s="609">
        <v>2</v>
      </c>
      <c r="F57" s="642"/>
      <c r="G57" s="643"/>
      <c r="H57" s="644"/>
      <c r="I57" s="645"/>
      <c r="J57" s="642"/>
      <c r="K57" s="643"/>
      <c r="L57" s="644"/>
      <c r="M57" s="645"/>
      <c r="N57" s="642">
        <v>2</v>
      </c>
      <c r="O57" s="643">
        <v>2</v>
      </c>
      <c r="P57" s="644"/>
      <c r="Q57" s="645"/>
      <c r="R57" s="642"/>
      <c r="S57" s="643"/>
      <c r="T57" s="644"/>
      <c r="U57" s="645"/>
    </row>
    <row r="58" spans="1:21" ht="15" customHeight="1">
      <c r="A58" s="1030"/>
      <c r="B58" s="597" t="s">
        <v>74</v>
      </c>
      <c r="C58" s="591"/>
      <c r="D58" s="598" t="s">
        <v>92</v>
      </c>
      <c r="E58" s="609">
        <v>2</v>
      </c>
      <c r="F58" s="642"/>
      <c r="G58" s="643"/>
      <c r="H58" s="644"/>
      <c r="I58" s="645"/>
      <c r="J58" s="642"/>
      <c r="K58" s="643"/>
      <c r="L58" s="644"/>
      <c r="M58" s="645"/>
      <c r="N58" s="642"/>
      <c r="O58" s="643"/>
      <c r="P58" s="644">
        <v>2</v>
      </c>
      <c r="Q58" s="645">
        <v>2</v>
      </c>
      <c r="R58" s="642"/>
      <c r="S58" s="643"/>
      <c r="T58" s="644"/>
      <c r="U58" s="645"/>
    </row>
    <row r="59" spans="1:21" ht="15" customHeight="1">
      <c r="A59" s="1030"/>
      <c r="B59" s="597" t="s">
        <v>75</v>
      </c>
      <c r="C59" s="591"/>
      <c r="D59" s="598" t="s">
        <v>92</v>
      </c>
      <c r="E59" s="609">
        <v>2</v>
      </c>
      <c r="F59" s="642"/>
      <c r="G59" s="643"/>
      <c r="H59" s="644"/>
      <c r="I59" s="645"/>
      <c r="J59" s="642"/>
      <c r="K59" s="643"/>
      <c r="L59" s="644"/>
      <c r="M59" s="645"/>
      <c r="N59" s="642">
        <v>2</v>
      </c>
      <c r="O59" s="643">
        <v>2</v>
      </c>
      <c r="P59" s="644"/>
      <c r="Q59" s="645"/>
      <c r="R59" s="642"/>
      <c r="S59" s="643"/>
      <c r="T59" s="644"/>
      <c r="U59" s="645"/>
    </row>
    <row r="60" spans="1:21" ht="15" customHeight="1">
      <c r="A60" s="1030"/>
      <c r="B60" s="597" t="s">
        <v>76</v>
      </c>
      <c r="C60" s="591"/>
      <c r="D60" s="598" t="s">
        <v>92</v>
      </c>
      <c r="E60" s="609">
        <v>2</v>
      </c>
      <c r="F60" s="642"/>
      <c r="G60" s="643"/>
      <c r="H60" s="644"/>
      <c r="I60" s="645"/>
      <c r="J60" s="642"/>
      <c r="K60" s="643"/>
      <c r="L60" s="644"/>
      <c r="M60" s="645"/>
      <c r="N60" s="642"/>
      <c r="O60" s="643"/>
      <c r="P60" s="644">
        <v>2</v>
      </c>
      <c r="Q60" s="645">
        <v>2</v>
      </c>
      <c r="R60" s="642"/>
      <c r="S60" s="643"/>
      <c r="T60" s="644"/>
      <c r="U60" s="645"/>
    </row>
    <row r="61" spans="1:21" ht="15" customHeight="1">
      <c r="A61" s="1030"/>
      <c r="B61" s="597" t="s">
        <v>77</v>
      </c>
      <c r="C61" s="591"/>
      <c r="D61" s="598" t="s">
        <v>92</v>
      </c>
      <c r="E61" s="609">
        <v>2</v>
      </c>
      <c r="F61" s="642"/>
      <c r="G61" s="643"/>
      <c r="H61" s="644"/>
      <c r="I61" s="645"/>
      <c r="J61" s="642"/>
      <c r="K61" s="643"/>
      <c r="L61" s="644"/>
      <c r="M61" s="645"/>
      <c r="N61" s="642">
        <v>2</v>
      </c>
      <c r="O61" s="643">
        <v>2</v>
      </c>
      <c r="P61" s="644"/>
      <c r="Q61" s="645"/>
      <c r="R61" s="642"/>
      <c r="S61" s="643"/>
      <c r="T61" s="644"/>
      <c r="U61" s="645"/>
    </row>
    <row r="62" spans="1:21" ht="15" customHeight="1">
      <c r="A62" s="1030"/>
      <c r="B62" s="597" t="s">
        <v>78</v>
      </c>
      <c r="C62" s="591"/>
      <c r="D62" s="598" t="s">
        <v>92</v>
      </c>
      <c r="E62" s="609">
        <v>2</v>
      </c>
      <c r="F62" s="642"/>
      <c r="G62" s="643"/>
      <c r="H62" s="644"/>
      <c r="I62" s="645"/>
      <c r="J62" s="642"/>
      <c r="K62" s="643"/>
      <c r="L62" s="644"/>
      <c r="M62" s="645"/>
      <c r="N62" s="642"/>
      <c r="O62" s="643"/>
      <c r="P62" s="644">
        <v>2</v>
      </c>
      <c r="Q62" s="645">
        <v>2</v>
      </c>
      <c r="R62" s="642"/>
      <c r="S62" s="643"/>
      <c r="T62" s="644"/>
      <c r="U62" s="645"/>
    </row>
    <row r="63" spans="1:21" ht="15" customHeight="1">
      <c r="A63" s="1030"/>
      <c r="B63" s="597" t="s">
        <v>80</v>
      </c>
      <c r="C63" s="591" t="s">
        <v>14</v>
      </c>
      <c r="D63" s="598" t="s">
        <v>92</v>
      </c>
      <c r="E63" s="591">
        <v>4</v>
      </c>
      <c r="F63" s="642"/>
      <c r="G63" s="643"/>
      <c r="H63" s="644"/>
      <c r="I63" s="645"/>
      <c r="J63" s="642"/>
      <c r="K63" s="643"/>
      <c r="L63" s="644"/>
      <c r="M63" s="645"/>
      <c r="N63" s="642"/>
      <c r="O63" s="643"/>
      <c r="P63" s="644">
        <v>2</v>
      </c>
      <c r="Q63" s="645">
        <v>2</v>
      </c>
      <c r="R63" s="642">
        <v>2</v>
      </c>
      <c r="S63" s="643">
        <v>2</v>
      </c>
      <c r="T63" s="644"/>
      <c r="U63" s="645"/>
    </row>
    <row r="64" spans="1:21" ht="15" customHeight="1">
      <c r="A64" s="1030"/>
      <c r="B64" s="597" t="s">
        <v>81</v>
      </c>
      <c r="C64" s="591" t="s">
        <v>14</v>
      </c>
      <c r="D64" s="598" t="s">
        <v>92</v>
      </c>
      <c r="E64" s="609">
        <v>2</v>
      </c>
      <c r="F64" s="642"/>
      <c r="G64" s="643"/>
      <c r="H64" s="644"/>
      <c r="I64" s="645"/>
      <c r="J64" s="642"/>
      <c r="K64" s="643"/>
      <c r="L64" s="644"/>
      <c r="M64" s="645"/>
      <c r="N64" s="642"/>
      <c r="O64" s="643"/>
      <c r="P64" s="644"/>
      <c r="Q64" s="645"/>
      <c r="R64" s="642">
        <v>2</v>
      </c>
      <c r="S64" s="643">
        <v>2</v>
      </c>
      <c r="T64" s="644"/>
      <c r="U64" s="645"/>
    </row>
    <row r="65" spans="1:21" ht="15" customHeight="1">
      <c r="A65" s="1030"/>
      <c r="B65" s="597" t="s">
        <v>82</v>
      </c>
      <c r="C65" s="591" t="s">
        <v>14</v>
      </c>
      <c r="D65" s="598" t="s">
        <v>92</v>
      </c>
      <c r="E65" s="609">
        <v>2</v>
      </c>
      <c r="F65" s="642"/>
      <c r="G65" s="643"/>
      <c r="H65" s="644"/>
      <c r="I65" s="645"/>
      <c r="J65" s="642"/>
      <c r="K65" s="643"/>
      <c r="L65" s="644"/>
      <c r="M65" s="645"/>
      <c r="N65" s="642"/>
      <c r="O65" s="643"/>
      <c r="P65" s="644"/>
      <c r="Q65" s="645"/>
      <c r="R65" s="642">
        <v>2</v>
      </c>
      <c r="S65" s="643">
        <v>2</v>
      </c>
      <c r="T65" s="644"/>
      <c r="U65" s="645"/>
    </row>
    <row r="66" spans="1:21" ht="15" customHeight="1" thickBot="1">
      <c r="A66" s="1030"/>
      <c r="B66" s="594" t="s">
        <v>83</v>
      </c>
      <c r="C66" s="591" t="s">
        <v>14</v>
      </c>
      <c r="D66" s="598" t="s">
        <v>92</v>
      </c>
      <c r="E66" s="609">
        <v>2</v>
      </c>
      <c r="F66" s="642"/>
      <c r="G66" s="643"/>
      <c r="H66" s="644"/>
      <c r="I66" s="645"/>
      <c r="J66" s="642"/>
      <c r="K66" s="643"/>
      <c r="L66" s="644"/>
      <c r="M66" s="645"/>
      <c r="N66" s="642"/>
      <c r="O66" s="643"/>
      <c r="P66" s="644"/>
      <c r="Q66" s="645"/>
      <c r="R66" s="642">
        <v>2</v>
      </c>
      <c r="S66" s="643">
        <v>2</v>
      </c>
      <c r="T66" s="650"/>
      <c r="U66" s="645"/>
    </row>
    <row r="67" spans="1:21" ht="15" customHeight="1" thickBot="1">
      <c r="A67" s="1031"/>
      <c r="B67" s="1026" t="s">
        <v>34</v>
      </c>
      <c r="C67" s="1027"/>
      <c r="D67" s="1028"/>
      <c r="E67" s="720">
        <f aca="true" t="shared" si="1" ref="E67:U67">SUM(E43:E66)</f>
        <v>50</v>
      </c>
      <c r="F67" s="721">
        <f t="shared" si="1"/>
        <v>8</v>
      </c>
      <c r="G67" s="722">
        <f t="shared" si="1"/>
        <v>8</v>
      </c>
      <c r="H67" s="723">
        <f t="shared" si="1"/>
        <v>8</v>
      </c>
      <c r="I67" s="724">
        <f t="shared" si="1"/>
        <v>8</v>
      </c>
      <c r="J67" s="721">
        <f t="shared" si="1"/>
        <v>4</v>
      </c>
      <c r="K67" s="722">
        <f t="shared" si="1"/>
        <v>4</v>
      </c>
      <c r="L67" s="725">
        <f t="shared" si="1"/>
        <v>4</v>
      </c>
      <c r="M67" s="726">
        <f t="shared" si="1"/>
        <v>4</v>
      </c>
      <c r="N67" s="721">
        <f t="shared" si="1"/>
        <v>8</v>
      </c>
      <c r="O67" s="722">
        <f t="shared" si="1"/>
        <v>8</v>
      </c>
      <c r="P67" s="725">
        <f t="shared" si="1"/>
        <v>10</v>
      </c>
      <c r="Q67" s="726">
        <f t="shared" si="1"/>
        <v>10</v>
      </c>
      <c r="R67" s="721">
        <f t="shared" si="1"/>
        <v>8</v>
      </c>
      <c r="S67" s="722">
        <f t="shared" si="1"/>
        <v>8</v>
      </c>
      <c r="T67" s="725">
        <f t="shared" si="1"/>
        <v>0</v>
      </c>
      <c r="U67" s="724">
        <f t="shared" si="1"/>
        <v>0</v>
      </c>
    </row>
    <row r="68" spans="1:21" ht="15" customHeight="1" thickBot="1">
      <c r="A68" s="1035" t="s">
        <v>17</v>
      </c>
      <c r="B68" s="1022" t="s">
        <v>35</v>
      </c>
      <c r="C68" s="1022"/>
      <c r="D68" s="1022"/>
      <c r="E68" s="1022"/>
      <c r="F68" s="1022"/>
      <c r="G68" s="1022"/>
      <c r="H68" s="1022"/>
      <c r="I68" s="1022"/>
      <c r="J68" s="1022"/>
      <c r="K68" s="1022"/>
      <c r="L68" s="1022"/>
      <c r="M68" s="1022"/>
      <c r="N68" s="1022"/>
      <c r="O68" s="1022"/>
      <c r="P68" s="1022"/>
      <c r="Q68" s="1022"/>
      <c r="R68" s="1022"/>
      <c r="S68" s="1022"/>
      <c r="T68" s="1022"/>
      <c r="U68" s="1023"/>
    </row>
    <row r="69" spans="1:21" ht="22.5" customHeight="1">
      <c r="A69" s="1020"/>
      <c r="B69" s="599" t="s">
        <v>151</v>
      </c>
      <c r="C69" s="600"/>
      <c r="D69" s="601" t="s">
        <v>92</v>
      </c>
      <c r="E69" s="727">
        <v>2</v>
      </c>
      <c r="F69" s="728"/>
      <c r="G69" s="729"/>
      <c r="H69" s="730"/>
      <c r="I69" s="731"/>
      <c r="J69" s="642">
        <v>2</v>
      </c>
      <c r="K69" s="643">
        <v>2</v>
      </c>
      <c r="L69" s="644"/>
      <c r="M69" s="645"/>
      <c r="N69" s="807"/>
      <c r="O69" s="808"/>
      <c r="P69" s="809"/>
      <c r="Q69" s="810"/>
      <c r="R69" s="712"/>
      <c r="S69" s="732"/>
      <c r="T69" s="714"/>
      <c r="U69" s="715"/>
    </row>
    <row r="70" spans="1:21" ht="22.5" customHeight="1">
      <c r="A70" s="1020"/>
      <c r="B70" s="597" t="s">
        <v>149</v>
      </c>
      <c r="C70" s="602"/>
      <c r="D70" s="603" t="s">
        <v>92</v>
      </c>
      <c r="E70" s="733">
        <v>2</v>
      </c>
      <c r="F70" s="642"/>
      <c r="G70" s="643"/>
      <c r="H70" s="644"/>
      <c r="I70" s="645"/>
      <c r="J70" s="642"/>
      <c r="K70" s="643"/>
      <c r="L70" s="644">
        <v>2</v>
      </c>
      <c r="M70" s="645">
        <v>2</v>
      </c>
      <c r="N70" s="691"/>
      <c r="O70" s="654"/>
      <c r="P70" s="734"/>
      <c r="Q70" s="655"/>
      <c r="R70" s="674"/>
      <c r="S70" s="735"/>
      <c r="T70" s="676"/>
      <c r="U70" s="677"/>
    </row>
    <row r="71" spans="1:21" ht="22.5" customHeight="1">
      <c r="A71" s="1020"/>
      <c r="B71" s="597" t="s">
        <v>148</v>
      </c>
      <c r="C71" s="602"/>
      <c r="D71" s="603" t="s">
        <v>92</v>
      </c>
      <c r="E71" s="733">
        <v>2</v>
      </c>
      <c r="F71" s="642"/>
      <c r="G71" s="643"/>
      <c r="H71" s="644"/>
      <c r="I71" s="645"/>
      <c r="J71" s="642"/>
      <c r="K71" s="643"/>
      <c r="L71" s="644"/>
      <c r="M71" s="645"/>
      <c r="N71" s="642">
        <v>2</v>
      </c>
      <c r="O71" s="736">
        <v>2</v>
      </c>
      <c r="P71" s="644"/>
      <c r="Q71" s="645"/>
      <c r="R71" s="674"/>
      <c r="S71" s="735"/>
      <c r="T71" s="676"/>
      <c r="U71" s="677"/>
    </row>
    <row r="72" spans="1:21" ht="21.75" customHeight="1">
      <c r="A72" s="1020"/>
      <c r="B72" s="594" t="s">
        <v>150</v>
      </c>
      <c r="C72" s="604"/>
      <c r="D72" s="605" t="s">
        <v>92</v>
      </c>
      <c r="E72" s="737">
        <v>2</v>
      </c>
      <c r="F72" s="642"/>
      <c r="G72" s="643"/>
      <c r="H72" s="644"/>
      <c r="I72" s="645"/>
      <c r="J72" s="642"/>
      <c r="K72" s="643"/>
      <c r="L72" s="644"/>
      <c r="M72" s="645"/>
      <c r="N72" s="642"/>
      <c r="O72" s="736"/>
      <c r="P72" s="811">
        <v>2</v>
      </c>
      <c r="Q72" s="738">
        <v>2</v>
      </c>
      <c r="R72" s="642"/>
      <c r="S72" s="735"/>
      <c r="T72" s="739"/>
      <c r="U72" s="738"/>
    </row>
    <row r="73" spans="1:21" ht="15" customHeight="1" thickBot="1">
      <c r="A73" s="1020"/>
      <c r="B73" s="1036" t="s">
        <v>34</v>
      </c>
      <c r="C73" s="1037"/>
      <c r="D73" s="1038"/>
      <c r="E73" s="740">
        <f>SUM(E69:E72)</f>
        <v>8</v>
      </c>
      <c r="F73" s="721">
        <f>SUM(F69:F72)</f>
        <v>0</v>
      </c>
      <c r="G73" s="722">
        <f>SUM(G69:G72)</f>
        <v>0</v>
      </c>
      <c r="H73" s="723">
        <f>SUM(H69:H72)</f>
        <v>0</v>
      </c>
      <c r="I73" s="724">
        <f>SUM(I69:I72)</f>
        <v>0</v>
      </c>
      <c r="J73" s="721">
        <f aca="true" t="shared" si="2" ref="J73:Q73">SUM(J69:J72)</f>
        <v>2</v>
      </c>
      <c r="K73" s="722">
        <f t="shared" si="2"/>
        <v>2</v>
      </c>
      <c r="L73" s="723">
        <f t="shared" si="2"/>
        <v>2</v>
      </c>
      <c r="M73" s="724">
        <f t="shared" si="2"/>
        <v>2</v>
      </c>
      <c r="N73" s="721">
        <f t="shared" si="2"/>
        <v>2</v>
      </c>
      <c r="O73" s="722">
        <f t="shared" si="2"/>
        <v>2</v>
      </c>
      <c r="P73" s="725">
        <f t="shared" si="2"/>
        <v>2</v>
      </c>
      <c r="Q73" s="724">
        <f t="shared" si="2"/>
        <v>2</v>
      </c>
      <c r="R73" s="721">
        <f>SUM(R69:R72)</f>
        <v>0</v>
      </c>
      <c r="S73" s="722">
        <f>SUM(S69:S72)</f>
        <v>0</v>
      </c>
      <c r="T73" s="723">
        <f>SUM(T69:T72)</f>
        <v>0</v>
      </c>
      <c r="U73" s="724">
        <f>SUM(U69:U72)</f>
        <v>0</v>
      </c>
    </row>
    <row r="74" spans="1:21" ht="15" customHeight="1" thickBot="1">
      <c r="A74" s="1020" t="s">
        <v>17</v>
      </c>
      <c r="B74" s="1022" t="s">
        <v>95</v>
      </c>
      <c r="C74" s="1022"/>
      <c r="D74" s="1022"/>
      <c r="E74" s="1022"/>
      <c r="F74" s="1022"/>
      <c r="G74" s="1022"/>
      <c r="H74" s="1022"/>
      <c r="I74" s="1022"/>
      <c r="J74" s="1022"/>
      <c r="K74" s="1022"/>
      <c r="L74" s="1022"/>
      <c r="M74" s="1022"/>
      <c r="N74" s="1022"/>
      <c r="O74" s="1022"/>
      <c r="P74" s="1022"/>
      <c r="Q74" s="1022"/>
      <c r="R74" s="1022"/>
      <c r="S74" s="1022"/>
      <c r="T74" s="1022"/>
      <c r="U74" s="1023"/>
    </row>
    <row r="75" spans="1:21" ht="15" customHeight="1">
      <c r="A75" s="1020"/>
      <c r="B75" s="583" t="s">
        <v>84</v>
      </c>
      <c r="C75" s="606" t="s">
        <v>14</v>
      </c>
      <c r="D75" s="607" t="s">
        <v>101</v>
      </c>
      <c r="E75" s="615">
        <v>3</v>
      </c>
      <c r="F75" s="741"/>
      <c r="G75" s="742"/>
      <c r="H75" s="743"/>
      <c r="I75" s="744"/>
      <c r="J75" s="741">
        <v>3</v>
      </c>
      <c r="K75" s="742">
        <v>3</v>
      </c>
      <c r="L75" s="743"/>
      <c r="M75" s="744"/>
      <c r="N75" s="741"/>
      <c r="O75" s="742"/>
      <c r="P75" s="743"/>
      <c r="Q75" s="744"/>
      <c r="R75" s="741"/>
      <c r="S75" s="742"/>
      <c r="T75" s="743"/>
      <c r="U75" s="744"/>
    </row>
    <row r="76" spans="1:21" ht="15" customHeight="1">
      <c r="A76" s="1020"/>
      <c r="B76" s="608" t="s">
        <v>36</v>
      </c>
      <c r="C76" s="609" t="s">
        <v>14</v>
      </c>
      <c r="D76" s="592" t="s">
        <v>101</v>
      </c>
      <c r="E76" s="609">
        <v>3</v>
      </c>
      <c r="F76" s="642"/>
      <c r="G76" s="643"/>
      <c r="H76" s="644"/>
      <c r="I76" s="645"/>
      <c r="J76" s="642"/>
      <c r="K76" s="643"/>
      <c r="L76" s="650"/>
      <c r="M76" s="643"/>
      <c r="N76" s="741"/>
      <c r="O76" s="742"/>
      <c r="P76" s="743"/>
      <c r="Q76" s="744"/>
      <c r="R76" s="741"/>
      <c r="S76" s="742"/>
      <c r="T76" s="743"/>
      <c r="U76" s="744"/>
    </row>
    <row r="77" spans="1:21" ht="15" customHeight="1">
      <c r="A77" s="1020"/>
      <c r="B77" s="608" t="s">
        <v>37</v>
      </c>
      <c r="C77" s="609"/>
      <c r="D77" s="592" t="s">
        <v>101</v>
      </c>
      <c r="E77" s="609">
        <v>3</v>
      </c>
      <c r="F77" s="642"/>
      <c r="G77" s="643"/>
      <c r="H77" s="644"/>
      <c r="I77" s="645"/>
      <c r="J77" s="642"/>
      <c r="K77" s="643"/>
      <c r="L77" s="644"/>
      <c r="M77" s="645"/>
      <c r="N77" s="642">
        <v>3</v>
      </c>
      <c r="O77" s="643">
        <v>3</v>
      </c>
      <c r="P77" s="644"/>
      <c r="Q77" s="645"/>
      <c r="R77" s="642"/>
      <c r="S77" s="643"/>
      <c r="T77" s="644"/>
      <c r="U77" s="645"/>
    </row>
    <row r="78" spans="1:21" ht="15" customHeight="1">
      <c r="A78" s="1020"/>
      <c r="B78" s="608" t="s">
        <v>85</v>
      </c>
      <c r="C78" s="609"/>
      <c r="D78" s="592" t="s">
        <v>101</v>
      </c>
      <c r="E78" s="609">
        <v>3</v>
      </c>
      <c r="F78" s="642"/>
      <c r="G78" s="643"/>
      <c r="H78" s="644"/>
      <c r="I78" s="645"/>
      <c r="J78" s="642"/>
      <c r="K78" s="643"/>
      <c r="L78" s="650"/>
      <c r="M78" s="736"/>
      <c r="N78" s="741"/>
      <c r="O78" s="742"/>
      <c r="P78" s="743">
        <v>3</v>
      </c>
      <c r="Q78" s="744">
        <v>3</v>
      </c>
      <c r="R78" s="741"/>
      <c r="S78" s="742"/>
      <c r="T78" s="743"/>
      <c r="U78" s="744"/>
    </row>
    <row r="79" spans="1:21" ht="15" customHeight="1">
      <c r="A79" s="1020"/>
      <c r="B79" s="577" t="s">
        <v>86</v>
      </c>
      <c r="C79" s="578"/>
      <c r="D79" s="610" t="s">
        <v>101</v>
      </c>
      <c r="E79" s="609">
        <v>3</v>
      </c>
      <c r="F79" s="657"/>
      <c r="G79" s="658"/>
      <c r="H79" s="659"/>
      <c r="I79" s="660"/>
      <c r="J79" s="657"/>
      <c r="K79" s="658"/>
      <c r="L79" s="659"/>
      <c r="M79" s="660"/>
      <c r="N79" s="657"/>
      <c r="O79" s="658"/>
      <c r="P79" s="659"/>
      <c r="Q79" s="660"/>
      <c r="R79" s="657">
        <v>3</v>
      </c>
      <c r="S79" s="658">
        <v>3</v>
      </c>
      <c r="T79" s="659"/>
      <c r="U79" s="660"/>
    </row>
    <row r="80" spans="1:21" ht="14.25" customHeight="1" thickBot="1">
      <c r="A80" s="1020"/>
      <c r="B80" s="611" t="s">
        <v>127</v>
      </c>
      <c r="C80" s="612"/>
      <c r="D80" s="613" t="s">
        <v>101</v>
      </c>
      <c r="E80" s="612">
        <v>3</v>
      </c>
      <c r="F80" s="657"/>
      <c r="G80" s="658"/>
      <c r="H80" s="659"/>
      <c r="I80" s="660"/>
      <c r="J80" s="657"/>
      <c r="K80" s="658"/>
      <c r="L80" s="659">
        <v>3</v>
      </c>
      <c r="M80" s="660">
        <v>3</v>
      </c>
      <c r="N80" s="657"/>
      <c r="O80" s="658"/>
      <c r="P80" s="659"/>
      <c r="Q80" s="660"/>
      <c r="R80" s="657"/>
      <c r="S80" s="658"/>
      <c r="T80" s="659">
        <v>3</v>
      </c>
      <c r="U80" s="660">
        <v>3</v>
      </c>
    </row>
    <row r="81" spans="1:21" ht="14.25" customHeight="1" thickBot="1">
      <c r="A81" s="1020"/>
      <c r="B81" s="823" t="s">
        <v>34</v>
      </c>
      <c r="C81" s="581"/>
      <c r="D81" s="581"/>
      <c r="E81" s="581">
        <f>SUM(E75:E80)</f>
        <v>18</v>
      </c>
      <c r="F81" s="822">
        <f>SUM(F75:F80)</f>
        <v>0</v>
      </c>
      <c r="G81" s="671">
        <f>SUM(G75:G80)</f>
        <v>0</v>
      </c>
      <c r="H81" s="669">
        <f>SUM(H75:H80)</f>
        <v>0</v>
      </c>
      <c r="I81" s="668">
        <f>SUM(I75:I80)</f>
        <v>0</v>
      </c>
      <c r="J81" s="822">
        <f aca="true" t="shared" si="3" ref="J81:U81">SUM(J75:J80)</f>
        <v>3</v>
      </c>
      <c r="K81" s="671">
        <f t="shared" si="3"/>
        <v>3</v>
      </c>
      <c r="L81" s="669">
        <f t="shared" si="3"/>
        <v>3</v>
      </c>
      <c r="M81" s="668">
        <f t="shared" si="3"/>
        <v>3</v>
      </c>
      <c r="N81" s="822">
        <f t="shared" si="3"/>
        <v>3</v>
      </c>
      <c r="O81" s="671">
        <f t="shared" si="3"/>
        <v>3</v>
      </c>
      <c r="P81" s="669">
        <f t="shared" si="3"/>
        <v>3</v>
      </c>
      <c r="Q81" s="745">
        <f t="shared" si="3"/>
        <v>3</v>
      </c>
      <c r="R81" s="822">
        <f t="shared" si="3"/>
        <v>3</v>
      </c>
      <c r="S81" s="671">
        <f t="shared" si="3"/>
        <v>3</v>
      </c>
      <c r="T81" s="669">
        <f t="shared" si="3"/>
        <v>3</v>
      </c>
      <c r="U81" s="668">
        <f t="shared" si="3"/>
        <v>3</v>
      </c>
    </row>
    <row r="82" spans="1:21" ht="14.25" customHeight="1" thickBot="1">
      <c r="A82" s="1020"/>
      <c r="B82" s="1022" t="s">
        <v>182</v>
      </c>
      <c r="C82" s="1024"/>
      <c r="D82" s="1024"/>
      <c r="E82" s="1024"/>
      <c r="F82" s="1024"/>
      <c r="G82" s="1024"/>
      <c r="H82" s="1024"/>
      <c r="I82" s="1024"/>
      <c r="J82" s="1024"/>
      <c r="K82" s="1024"/>
      <c r="L82" s="1024"/>
      <c r="M82" s="1024"/>
      <c r="N82" s="1024"/>
      <c r="O82" s="1024"/>
      <c r="P82" s="1024"/>
      <c r="Q82" s="1024"/>
      <c r="R82" s="1024"/>
      <c r="S82" s="1024"/>
      <c r="T82" s="1024"/>
      <c r="U82" s="1025"/>
    </row>
    <row r="83" spans="1:21" ht="14.25" customHeight="1">
      <c r="A83" s="1020"/>
      <c r="B83" s="614" t="s">
        <v>117</v>
      </c>
      <c r="C83" s="615"/>
      <c r="D83" s="613" t="s">
        <v>101</v>
      </c>
      <c r="E83" s="615">
        <v>3</v>
      </c>
      <c r="F83" s="642"/>
      <c r="G83" s="746"/>
      <c r="H83" s="747"/>
      <c r="I83" s="748"/>
      <c r="J83" s="749"/>
      <c r="K83" s="746"/>
      <c r="L83" s="644">
        <v>3</v>
      </c>
      <c r="M83" s="645">
        <v>3</v>
      </c>
      <c r="N83" s="642"/>
      <c r="O83" s="643"/>
      <c r="P83" s="644"/>
      <c r="Q83" s="645"/>
      <c r="R83" s="749"/>
      <c r="S83" s="746"/>
      <c r="T83" s="747"/>
      <c r="U83" s="748"/>
    </row>
    <row r="84" spans="1:21" ht="14.25">
      <c r="A84" s="1020"/>
      <c r="B84" s="827" t="s">
        <v>255</v>
      </c>
      <c r="C84" s="612" t="s">
        <v>14</v>
      </c>
      <c r="D84" s="613" t="s">
        <v>101</v>
      </c>
      <c r="E84" s="612">
        <v>3</v>
      </c>
      <c r="F84" s="642"/>
      <c r="G84" s="746"/>
      <c r="H84" s="747"/>
      <c r="I84" s="748"/>
      <c r="J84" s="749"/>
      <c r="K84" s="746"/>
      <c r="L84" s="747"/>
      <c r="M84" s="748"/>
      <c r="N84" s="642">
        <v>3</v>
      </c>
      <c r="O84" s="643">
        <v>3</v>
      </c>
      <c r="P84" s="644"/>
      <c r="Q84" s="645"/>
      <c r="R84" s="749"/>
      <c r="S84" s="746"/>
      <c r="T84" s="747"/>
      <c r="U84" s="748"/>
    </row>
    <row r="85" spans="1:21" ht="14.25" customHeight="1">
      <c r="A85" s="1020"/>
      <c r="B85" s="617" t="s">
        <v>217</v>
      </c>
      <c r="C85" s="609"/>
      <c r="D85" s="613" t="s">
        <v>101</v>
      </c>
      <c r="E85" s="612">
        <v>3</v>
      </c>
      <c r="F85" s="642"/>
      <c r="G85" s="746"/>
      <c r="H85" s="747"/>
      <c r="I85" s="748"/>
      <c r="J85" s="749"/>
      <c r="K85" s="746"/>
      <c r="L85" s="747"/>
      <c r="M85" s="748"/>
      <c r="N85" s="642"/>
      <c r="O85" s="643"/>
      <c r="P85" s="644"/>
      <c r="Q85" s="645"/>
      <c r="R85" s="642">
        <v>3</v>
      </c>
      <c r="S85" s="643">
        <v>3</v>
      </c>
      <c r="T85" s="644"/>
      <c r="U85" s="645"/>
    </row>
    <row r="86" spans="1:21" ht="13.5" customHeight="1">
      <c r="A86" s="1020"/>
      <c r="B86" s="617" t="s">
        <v>38</v>
      </c>
      <c r="C86" s="609"/>
      <c r="D86" s="618" t="s">
        <v>101</v>
      </c>
      <c r="E86" s="612">
        <v>3</v>
      </c>
      <c r="F86" s="642"/>
      <c r="G86" s="746"/>
      <c r="H86" s="747"/>
      <c r="I86" s="748"/>
      <c r="J86" s="749"/>
      <c r="K86" s="746"/>
      <c r="L86" s="747"/>
      <c r="M86" s="748"/>
      <c r="N86" s="642"/>
      <c r="O86" s="643"/>
      <c r="P86" s="644">
        <v>3</v>
      </c>
      <c r="Q86" s="645">
        <v>3</v>
      </c>
      <c r="R86" s="642"/>
      <c r="S86" s="643"/>
      <c r="T86" s="644"/>
      <c r="U86" s="645"/>
    </row>
    <row r="87" spans="1:21" ht="14.25">
      <c r="A87" s="1020"/>
      <c r="B87" s="617" t="s">
        <v>200</v>
      </c>
      <c r="C87" s="609"/>
      <c r="D87" s="613" t="s">
        <v>92</v>
      </c>
      <c r="E87" s="612">
        <v>3</v>
      </c>
      <c r="F87" s="657"/>
      <c r="G87" s="752"/>
      <c r="H87" s="753"/>
      <c r="I87" s="754"/>
      <c r="J87" s="657">
        <v>3</v>
      </c>
      <c r="K87" s="658">
        <v>3</v>
      </c>
      <c r="L87" s="753"/>
      <c r="M87" s="754"/>
      <c r="N87" s="657"/>
      <c r="O87" s="658"/>
      <c r="P87" s="659"/>
      <c r="Q87" s="660"/>
      <c r="R87" s="657"/>
      <c r="S87" s="658"/>
      <c r="T87" s="659"/>
      <c r="U87" s="660"/>
    </row>
    <row r="88" spans="1:21" ht="13.5" customHeight="1" thickBot="1">
      <c r="A88" s="1020"/>
      <c r="B88" s="617" t="s">
        <v>184</v>
      </c>
      <c r="C88" s="609" t="s">
        <v>154</v>
      </c>
      <c r="D88" s="613" t="s">
        <v>101</v>
      </c>
      <c r="E88" s="612">
        <v>3</v>
      </c>
      <c r="F88" s="657"/>
      <c r="G88" s="752"/>
      <c r="H88" s="753"/>
      <c r="I88" s="754"/>
      <c r="J88" s="755"/>
      <c r="K88" s="752"/>
      <c r="L88" s="753"/>
      <c r="M88" s="754"/>
      <c r="N88" s="755"/>
      <c r="O88" s="752"/>
      <c r="P88" s="753"/>
      <c r="Q88" s="754"/>
      <c r="R88" s="657"/>
      <c r="S88" s="658"/>
      <c r="T88" s="659">
        <v>3</v>
      </c>
      <c r="U88" s="660">
        <v>3</v>
      </c>
    </row>
    <row r="89" spans="1:21" ht="13.5" customHeight="1" thickBot="1">
      <c r="A89" s="1020"/>
      <c r="B89" s="1026" t="s">
        <v>34</v>
      </c>
      <c r="C89" s="1027"/>
      <c r="D89" s="1028"/>
      <c r="E89" s="821">
        <f aca="true" t="shared" si="4" ref="E89:U89">SUM(E83:E88)</f>
        <v>18</v>
      </c>
      <c r="F89" s="820">
        <f t="shared" si="4"/>
        <v>0</v>
      </c>
      <c r="G89" s="756">
        <f t="shared" si="4"/>
        <v>0</v>
      </c>
      <c r="H89" s="757">
        <f t="shared" si="4"/>
        <v>0</v>
      </c>
      <c r="I89" s="758">
        <f t="shared" si="4"/>
        <v>0</v>
      </c>
      <c r="J89" s="820">
        <f t="shared" si="4"/>
        <v>3</v>
      </c>
      <c r="K89" s="756">
        <f t="shared" si="4"/>
        <v>3</v>
      </c>
      <c r="L89" s="757">
        <f t="shared" si="4"/>
        <v>3</v>
      </c>
      <c r="M89" s="758">
        <f t="shared" si="4"/>
        <v>3</v>
      </c>
      <c r="N89" s="820">
        <f t="shared" si="4"/>
        <v>3</v>
      </c>
      <c r="O89" s="756">
        <f t="shared" si="4"/>
        <v>3</v>
      </c>
      <c r="P89" s="759">
        <f t="shared" si="4"/>
        <v>3</v>
      </c>
      <c r="Q89" s="812">
        <f t="shared" si="4"/>
        <v>3</v>
      </c>
      <c r="R89" s="760">
        <f t="shared" si="4"/>
        <v>3</v>
      </c>
      <c r="S89" s="756">
        <f t="shared" si="4"/>
        <v>3</v>
      </c>
      <c r="T89" s="759">
        <f t="shared" si="4"/>
        <v>3</v>
      </c>
      <c r="U89" s="758">
        <f t="shared" si="4"/>
        <v>3</v>
      </c>
    </row>
    <row r="90" spans="1:21" ht="13.5" customHeight="1" thickBot="1">
      <c r="A90" s="1020"/>
      <c r="B90" s="1022" t="s">
        <v>41</v>
      </c>
      <c r="C90" s="1022"/>
      <c r="D90" s="1022"/>
      <c r="E90" s="1022"/>
      <c r="F90" s="1022"/>
      <c r="G90" s="1022"/>
      <c r="H90" s="1022"/>
      <c r="I90" s="1022"/>
      <c r="J90" s="1022"/>
      <c r="K90" s="1022"/>
      <c r="L90" s="1022"/>
      <c r="M90" s="1022"/>
      <c r="N90" s="1022"/>
      <c r="O90" s="1022"/>
      <c r="P90" s="1022"/>
      <c r="Q90" s="1022"/>
      <c r="R90" s="1022"/>
      <c r="S90" s="1022"/>
      <c r="T90" s="1022"/>
      <c r="U90" s="1023"/>
    </row>
    <row r="91" spans="1:21" ht="13.5" customHeight="1">
      <c r="A91" s="1020"/>
      <c r="B91" s="619" t="s">
        <v>133</v>
      </c>
      <c r="C91" s="609" t="s">
        <v>14</v>
      </c>
      <c r="D91" s="592" t="s">
        <v>101</v>
      </c>
      <c r="E91" s="727">
        <v>2</v>
      </c>
      <c r="F91" s="741">
        <v>2</v>
      </c>
      <c r="G91" s="742">
        <v>2</v>
      </c>
      <c r="H91" s="743"/>
      <c r="I91" s="744"/>
      <c r="J91" s="705"/>
      <c r="K91" s="706"/>
      <c r="L91" s="761"/>
      <c r="M91" s="707"/>
      <c r="N91" s="761"/>
      <c r="O91" s="706"/>
      <c r="P91" s="761"/>
      <c r="Q91" s="707"/>
      <c r="R91" s="761"/>
      <c r="S91" s="706"/>
      <c r="T91" s="761"/>
      <c r="U91" s="707"/>
    </row>
    <row r="92" spans="1:21" ht="13.5" customHeight="1">
      <c r="A92" s="1020"/>
      <c r="B92" s="614" t="s">
        <v>134</v>
      </c>
      <c r="C92" s="609" t="s">
        <v>14</v>
      </c>
      <c r="D92" s="592" t="s">
        <v>101</v>
      </c>
      <c r="E92" s="762">
        <v>2</v>
      </c>
      <c r="F92" s="741"/>
      <c r="G92" s="742"/>
      <c r="H92" s="743">
        <v>2</v>
      </c>
      <c r="I92" s="744">
        <v>2</v>
      </c>
      <c r="J92" s="741"/>
      <c r="K92" s="742"/>
      <c r="L92" s="763"/>
      <c r="M92" s="744"/>
      <c r="N92" s="763"/>
      <c r="O92" s="742"/>
      <c r="P92" s="763"/>
      <c r="Q92" s="744"/>
      <c r="R92" s="763"/>
      <c r="S92" s="742"/>
      <c r="T92" s="763"/>
      <c r="U92" s="744"/>
    </row>
    <row r="93" spans="1:21" ht="13.5" customHeight="1">
      <c r="A93" s="1020"/>
      <c r="B93" s="614" t="s">
        <v>120</v>
      </c>
      <c r="C93" s="612" t="s">
        <v>154</v>
      </c>
      <c r="D93" s="613" t="s">
        <v>101</v>
      </c>
      <c r="E93" s="762">
        <v>2</v>
      </c>
      <c r="F93" s="741"/>
      <c r="G93" s="742"/>
      <c r="H93" s="743"/>
      <c r="I93" s="744"/>
      <c r="J93" s="741"/>
      <c r="K93" s="742"/>
      <c r="L93" s="763">
        <v>2</v>
      </c>
      <c r="M93" s="744">
        <v>2</v>
      </c>
      <c r="N93" s="763"/>
      <c r="O93" s="742"/>
      <c r="P93" s="763"/>
      <c r="Q93" s="744"/>
      <c r="R93" s="763"/>
      <c r="S93" s="742"/>
      <c r="T93" s="763"/>
      <c r="U93" s="744"/>
    </row>
    <row r="94" spans="1:21" ht="13.5" customHeight="1">
      <c r="A94" s="1020"/>
      <c r="B94" s="614" t="s">
        <v>157</v>
      </c>
      <c r="C94" s="612" t="s">
        <v>154</v>
      </c>
      <c r="D94" s="613" t="s">
        <v>92</v>
      </c>
      <c r="E94" s="762">
        <v>2</v>
      </c>
      <c r="F94" s="741"/>
      <c r="G94" s="742"/>
      <c r="H94" s="743"/>
      <c r="I94" s="744"/>
      <c r="J94" s="741"/>
      <c r="K94" s="742"/>
      <c r="L94" s="763"/>
      <c r="M94" s="744"/>
      <c r="N94" s="763">
        <v>2</v>
      </c>
      <c r="O94" s="742">
        <v>2</v>
      </c>
      <c r="P94" s="763"/>
      <c r="Q94" s="744"/>
      <c r="R94" s="763"/>
      <c r="S94" s="742"/>
      <c r="T94" s="763"/>
      <c r="U94" s="744"/>
    </row>
    <row r="95" spans="1:21" ht="13.5" customHeight="1">
      <c r="A95" s="1020"/>
      <c r="B95" s="614" t="s">
        <v>158</v>
      </c>
      <c r="C95" s="612" t="s">
        <v>154</v>
      </c>
      <c r="D95" s="613" t="s">
        <v>101</v>
      </c>
      <c r="E95" s="762">
        <v>2</v>
      </c>
      <c r="F95" s="741"/>
      <c r="G95" s="742"/>
      <c r="H95" s="743"/>
      <c r="I95" s="744"/>
      <c r="J95" s="741"/>
      <c r="K95" s="742"/>
      <c r="L95" s="763"/>
      <c r="M95" s="744"/>
      <c r="N95" s="763"/>
      <c r="O95" s="742"/>
      <c r="P95" s="763">
        <v>2</v>
      </c>
      <c r="Q95" s="744">
        <v>2</v>
      </c>
      <c r="R95" s="763"/>
      <c r="S95" s="742"/>
      <c r="T95" s="763"/>
      <c r="U95" s="744"/>
    </row>
    <row r="96" spans="1:21" ht="13.5" customHeight="1">
      <c r="A96" s="1020"/>
      <c r="B96" s="614" t="s">
        <v>103</v>
      </c>
      <c r="C96" s="612"/>
      <c r="D96" s="613" t="s">
        <v>92</v>
      </c>
      <c r="E96" s="733">
        <v>2</v>
      </c>
      <c r="F96" s="642"/>
      <c r="G96" s="643"/>
      <c r="H96" s="644">
        <v>2</v>
      </c>
      <c r="I96" s="645">
        <v>2</v>
      </c>
      <c r="J96" s="741"/>
      <c r="K96" s="742"/>
      <c r="L96" s="644"/>
      <c r="M96" s="645"/>
      <c r="N96" s="642"/>
      <c r="O96" s="643"/>
      <c r="P96" s="650"/>
      <c r="Q96" s="645"/>
      <c r="R96" s="650"/>
      <c r="S96" s="643"/>
      <c r="T96" s="650"/>
      <c r="U96" s="645"/>
    </row>
    <row r="97" spans="1:21" ht="13.5" customHeight="1">
      <c r="A97" s="1020"/>
      <c r="B97" s="608" t="s">
        <v>121</v>
      </c>
      <c r="C97" s="612"/>
      <c r="D97" s="613" t="s">
        <v>92</v>
      </c>
      <c r="E97" s="733">
        <v>2</v>
      </c>
      <c r="F97" s="642"/>
      <c r="G97" s="643"/>
      <c r="H97" s="644"/>
      <c r="I97" s="645"/>
      <c r="J97" s="741">
        <v>2</v>
      </c>
      <c r="K97" s="742">
        <v>2</v>
      </c>
      <c r="L97" s="644"/>
      <c r="M97" s="645"/>
      <c r="N97" s="642"/>
      <c r="O97" s="643"/>
      <c r="P97" s="650"/>
      <c r="Q97" s="645"/>
      <c r="R97" s="650"/>
      <c r="S97" s="643"/>
      <c r="T97" s="650"/>
      <c r="U97" s="645"/>
    </row>
    <row r="98" spans="1:21" ht="13.5" customHeight="1">
      <c r="A98" s="1020"/>
      <c r="B98" s="616" t="s">
        <v>42</v>
      </c>
      <c r="C98" s="609" t="s">
        <v>14</v>
      </c>
      <c r="D98" s="613" t="s">
        <v>92</v>
      </c>
      <c r="E98" s="733">
        <v>2</v>
      </c>
      <c r="F98" s="642"/>
      <c r="G98" s="643"/>
      <c r="H98" s="734"/>
      <c r="I98" s="655"/>
      <c r="J98" s="642">
        <v>2</v>
      </c>
      <c r="K98" s="643">
        <v>2</v>
      </c>
      <c r="L98" s="644"/>
      <c r="M98" s="645"/>
      <c r="N98" s="764"/>
      <c r="O98" s="765"/>
      <c r="P98" s="764"/>
      <c r="Q98" s="766"/>
      <c r="R98" s="764"/>
      <c r="S98" s="765"/>
      <c r="T98" s="764"/>
      <c r="U98" s="766"/>
    </row>
    <row r="99" spans="1:21" ht="13.5" customHeight="1">
      <c r="A99" s="1020"/>
      <c r="B99" s="616" t="s">
        <v>43</v>
      </c>
      <c r="C99" s="609" t="s">
        <v>14</v>
      </c>
      <c r="D99" s="613" t="s">
        <v>92</v>
      </c>
      <c r="E99" s="733">
        <v>2</v>
      </c>
      <c r="F99" s="642"/>
      <c r="G99" s="643"/>
      <c r="H99" s="644"/>
      <c r="I99" s="645"/>
      <c r="J99" s="642"/>
      <c r="K99" s="643"/>
      <c r="L99" s="644">
        <v>2</v>
      </c>
      <c r="M99" s="645">
        <v>2</v>
      </c>
      <c r="N99" s="650"/>
      <c r="O99" s="643"/>
      <c r="P99" s="650"/>
      <c r="Q99" s="645"/>
      <c r="R99" s="650"/>
      <c r="S99" s="643"/>
      <c r="T99" s="650"/>
      <c r="U99" s="645"/>
    </row>
    <row r="100" spans="1:21" s="567" customFormat="1" ht="13.5" customHeight="1">
      <c r="A100" s="1020"/>
      <c r="B100" s="620" t="s">
        <v>122</v>
      </c>
      <c r="C100" s="578"/>
      <c r="D100" s="613" t="s">
        <v>92</v>
      </c>
      <c r="E100" s="733">
        <v>2</v>
      </c>
      <c r="F100" s="642"/>
      <c r="G100" s="643"/>
      <c r="H100" s="644"/>
      <c r="I100" s="645"/>
      <c r="J100" s="642">
        <v>2</v>
      </c>
      <c r="K100" s="643">
        <v>2</v>
      </c>
      <c r="L100" s="644"/>
      <c r="M100" s="645"/>
      <c r="N100" s="642"/>
      <c r="O100" s="643"/>
      <c r="P100" s="650"/>
      <c r="Q100" s="645"/>
      <c r="R100" s="650"/>
      <c r="S100" s="643"/>
      <c r="T100" s="650"/>
      <c r="U100" s="645"/>
    </row>
    <row r="101" spans="1:21" ht="13.5" customHeight="1">
      <c r="A101" s="1020"/>
      <c r="B101" s="620" t="s">
        <v>123</v>
      </c>
      <c r="C101" s="578"/>
      <c r="D101" s="613" t="s">
        <v>92</v>
      </c>
      <c r="E101" s="733">
        <v>2</v>
      </c>
      <c r="F101" s="642"/>
      <c r="G101" s="643"/>
      <c r="H101" s="644"/>
      <c r="I101" s="645"/>
      <c r="J101" s="642"/>
      <c r="K101" s="643"/>
      <c r="L101" s="644">
        <v>2</v>
      </c>
      <c r="M101" s="645">
        <v>2</v>
      </c>
      <c r="N101" s="642"/>
      <c r="O101" s="643"/>
      <c r="P101" s="650"/>
      <c r="Q101" s="645"/>
      <c r="R101" s="650"/>
      <c r="S101" s="643"/>
      <c r="T101" s="650"/>
      <c r="U101" s="645"/>
    </row>
    <row r="102" spans="1:21" ht="13.5" customHeight="1">
      <c r="A102" s="1020"/>
      <c r="B102" s="608" t="s">
        <v>153</v>
      </c>
      <c r="C102" s="621"/>
      <c r="D102" s="613" t="s">
        <v>92</v>
      </c>
      <c r="E102" s="733">
        <v>2</v>
      </c>
      <c r="F102" s="642"/>
      <c r="G102" s="643"/>
      <c r="H102" s="644"/>
      <c r="I102" s="645"/>
      <c r="J102" s="642"/>
      <c r="K102" s="643"/>
      <c r="L102" s="644"/>
      <c r="M102" s="645"/>
      <c r="N102" s="642">
        <v>2</v>
      </c>
      <c r="O102" s="643">
        <v>2</v>
      </c>
      <c r="P102" s="650"/>
      <c r="Q102" s="645"/>
      <c r="R102" s="650"/>
      <c r="S102" s="643"/>
      <c r="T102" s="650"/>
      <c r="U102" s="645"/>
    </row>
    <row r="103" spans="1:21" ht="13.5" customHeight="1">
      <c r="A103" s="1020"/>
      <c r="B103" s="616" t="s">
        <v>46</v>
      </c>
      <c r="C103" s="609"/>
      <c r="D103" s="613" t="s">
        <v>92</v>
      </c>
      <c r="E103" s="733">
        <v>2</v>
      </c>
      <c r="F103" s="642"/>
      <c r="G103" s="643"/>
      <c r="H103" s="644"/>
      <c r="I103" s="645"/>
      <c r="J103" s="642"/>
      <c r="K103" s="643"/>
      <c r="L103" s="644"/>
      <c r="M103" s="645"/>
      <c r="N103" s="642">
        <v>2</v>
      </c>
      <c r="O103" s="643">
        <v>2</v>
      </c>
      <c r="P103" s="644"/>
      <c r="Q103" s="645"/>
      <c r="R103" s="650"/>
      <c r="S103" s="643"/>
      <c r="T103" s="650"/>
      <c r="U103" s="645"/>
    </row>
    <row r="104" spans="1:21" ht="13.5" customHeight="1">
      <c r="A104" s="1020"/>
      <c r="B104" s="616" t="s">
        <v>124</v>
      </c>
      <c r="C104" s="612"/>
      <c r="D104" s="613" t="s">
        <v>92</v>
      </c>
      <c r="E104" s="733">
        <v>2</v>
      </c>
      <c r="F104" s="642"/>
      <c r="G104" s="643"/>
      <c r="H104" s="644"/>
      <c r="I104" s="645"/>
      <c r="J104" s="642"/>
      <c r="K104" s="643"/>
      <c r="L104" s="644"/>
      <c r="M104" s="645"/>
      <c r="N104" s="642">
        <v>2</v>
      </c>
      <c r="O104" s="643">
        <v>2</v>
      </c>
      <c r="P104" s="644"/>
      <c r="Q104" s="645"/>
      <c r="R104" s="650"/>
      <c r="S104" s="643"/>
      <c r="T104" s="650"/>
      <c r="U104" s="645"/>
    </row>
    <row r="105" spans="1:21" ht="13.5" customHeight="1">
      <c r="A105" s="1020"/>
      <c r="B105" s="616" t="s">
        <v>125</v>
      </c>
      <c r="C105" s="621"/>
      <c r="D105" s="613" t="s">
        <v>92</v>
      </c>
      <c r="E105" s="733">
        <v>2</v>
      </c>
      <c r="F105" s="642"/>
      <c r="G105" s="643"/>
      <c r="H105" s="644"/>
      <c r="I105" s="645"/>
      <c r="J105" s="642"/>
      <c r="K105" s="643"/>
      <c r="L105" s="644"/>
      <c r="M105" s="645"/>
      <c r="N105" s="642"/>
      <c r="O105" s="643"/>
      <c r="P105" s="644">
        <v>2</v>
      </c>
      <c r="Q105" s="645">
        <v>2</v>
      </c>
      <c r="R105" s="650"/>
      <c r="S105" s="643"/>
      <c r="T105" s="650"/>
      <c r="U105" s="645"/>
    </row>
    <row r="106" spans="1:21" ht="13.5" customHeight="1">
      <c r="A106" s="1020"/>
      <c r="B106" s="622" t="s">
        <v>49</v>
      </c>
      <c r="C106" s="578" t="s">
        <v>14</v>
      </c>
      <c r="D106" s="613" t="s">
        <v>92</v>
      </c>
      <c r="E106" s="767">
        <v>2</v>
      </c>
      <c r="F106" s="768"/>
      <c r="G106" s="654"/>
      <c r="H106" s="734"/>
      <c r="I106" s="655"/>
      <c r="J106" s="768"/>
      <c r="K106" s="654"/>
      <c r="L106" s="734"/>
      <c r="M106" s="655"/>
      <c r="N106" s="768"/>
      <c r="O106" s="656"/>
      <c r="P106" s="680"/>
      <c r="Q106" s="655"/>
      <c r="R106" s="691">
        <v>2</v>
      </c>
      <c r="S106" s="656">
        <v>2</v>
      </c>
      <c r="T106" s="769"/>
      <c r="U106" s="655"/>
    </row>
    <row r="107" spans="1:22" ht="13.5" customHeight="1">
      <c r="A107" s="1020"/>
      <c r="B107" s="623" t="s">
        <v>50</v>
      </c>
      <c r="C107" s="606" t="s">
        <v>14</v>
      </c>
      <c r="D107" s="613" t="s">
        <v>92</v>
      </c>
      <c r="E107" s="770">
        <v>2</v>
      </c>
      <c r="F107" s="686"/>
      <c r="G107" s="687"/>
      <c r="H107" s="771"/>
      <c r="I107" s="772"/>
      <c r="J107" s="773"/>
      <c r="K107" s="774"/>
      <c r="L107" s="773"/>
      <c r="M107" s="775"/>
      <c r="N107" s="773"/>
      <c r="O107" s="774"/>
      <c r="P107" s="773"/>
      <c r="Q107" s="775"/>
      <c r="R107" s="773"/>
      <c r="S107" s="774"/>
      <c r="T107" s="773">
        <v>2</v>
      </c>
      <c r="U107" s="772">
        <v>2</v>
      </c>
      <c r="V107" s="624"/>
    </row>
    <row r="108" spans="1:22" ht="14.25" customHeight="1">
      <c r="A108" s="1020"/>
      <c r="B108" s="617" t="s">
        <v>51</v>
      </c>
      <c r="C108" s="609"/>
      <c r="D108" s="613" t="s">
        <v>92</v>
      </c>
      <c r="E108" s="733">
        <v>2</v>
      </c>
      <c r="F108" s="642"/>
      <c r="G108" s="643"/>
      <c r="H108" s="644"/>
      <c r="I108" s="645"/>
      <c r="J108" s="642"/>
      <c r="K108" s="643"/>
      <c r="L108" s="644"/>
      <c r="M108" s="645"/>
      <c r="N108" s="691"/>
      <c r="O108" s="776"/>
      <c r="P108" s="734"/>
      <c r="Q108" s="777"/>
      <c r="R108" s="691"/>
      <c r="S108" s="776"/>
      <c r="T108" s="734">
        <v>2</v>
      </c>
      <c r="U108" s="655">
        <v>2</v>
      </c>
      <c r="V108" s="624"/>
    </row>
    <row r="109" spans="1:22" ht="14.25" customHeight="1">
      <c r="A109" s="1020"/>
      <c r="B109" s="617" t="s">
        <v>52</v>
      </c>
      <c r="C109" s="609"/>
      <c r="D109" s="613" t="s">
        <v>92</v>
      </c>
      <c r="E109" s="733">
        <v>0</v>
      </c>
      <c r="F109" s="642"/>
      <c r="G109" s="778"/>
      <c r="H109" s="644"/>
      <c r="I109" s="779"/>
      <c r="J109" s="642"/>
      <c r="K109" s="778"/>
      <c r="L109" s="644"/>
      <c r="M109" s="779"/>
      <c r="N109" s="691"/>
      <c r="O109" s="776"/>
      <c r="P109" s="734"/>
      <c r="Q109" s="777"/>
      <c r="R109" s="691">
        <v>0</v>
      </c>
      <c r="S109" s="776">
        <v>3</v>
      </c>
      <c r="T109" s="734"/>
      <c r="U109" s="655"/>
      <c r="V109" s="624"/>
    </row>
    <row r="110" spans="1:21" s="626" customFormat="1" ht="17.25" customHeight="1">
      <c r="A110" s="1020"/>
      <c r="B110" s="622" t="s">
        <v>53</v>
      </c>
      <c r="C110" s="625"/>
      <c r="D110" s="613" t="s">
        <v>92</v>
      </c>
      <c r="E110" s="767">
        <v>0</v>
      </c>
      <c r="F110" s="691"/>
      <c r="G110" s="776"/>
      <c r="H110" s="734"/>
      <c r="I110" s="777"/>
      <c r="J110" s="691"/>
      <c r="K110" s="776"/>
      <c r="L110" s="734"/>
      <c r="M110" s="777"/>
      <c r="N110" s="691"/>
      <c r="O110" s="776"/>
      <c r="P110" s="734"/>
      <c r="Q110" s="777"/>
      <c r="R110" s="691"/>
      <c r="S110" s="776"/>
      <c r="T110" s="734">
        <v>0</v>
      </c>
      <c r="U110" s="655">
        <v>3</v>
      </c>
    </row>
    <row r="111" spans="1:21" s="626" customFormat="1" ht="18" customHeight="1">
      <c r="A111" s="1020"/>
      <c r="B111" s="611" t="s">
        <v>13</v>
      </c>
      <c r="C111" s="621" t="s">
        <v>154</v>
      </c>
      <c r="D111" s="613" t="s">
        <v>101</v>
      </c>
      <c r="E111" s="767">
        <v>2</v>
      </c>
      <c r="F111" s="691"/>
      <c r="G111" s="776"/>
      <c r="H111" s="734"/>
      <c r="I111" s="777"/>
      <c r="J111" s="691"/>
      <c r="K111" s="776"/>
      <c r="L111" s="734"/>
      <c r="M111" s="777"/>
      <c r="N111" s="691"/>
      <c r="O111" s="776"/>
      <c r="P111" s="734"/>
      <c r="Q111" s="777"/>
      <c r="R111" s="691"/>
      <c r="S111" s="776"/>
      <c r="T111" s="734">
        <v>2</v>
      </c>
      <c r="U111" s="655">
        <v>2</v>
      </c>
    </row>
    <row r="112" spans="1:21" s="626" customFormat="1" ht="18" customHeight="1" thickBot="1">
      <c r="A112" s="1020"/>
      <c r="B112" s="622" t="s">
        <v>155</v>
      </c>
      <c r="C112" s="625"/>
      <c r="D112" s="592" t="s">
        <v>92</v>
      </c>
      <c r="E112" s="767">
        <v>2</v>
      </c>
      <c r="F112" s="691"/>
      <c r="G112" s="776"/>
      <c r="H112" s="734"/>
      <c r="I112" s="777"/>
      <c r="J112" s="691">
        <v>2</v>
      </c>
      <c r="K112" s="776">
        <v>2</v>
      </c>
      <c r="L112" s="734"/>
      <c r="M112" s="777"/>
      <c r="N112" s="691"/>
      <c r="O112" s="776"/>
      <c r="P112" s="734"/>
      <c r="Q112" s="777"/>
      <c r="R112" s="691"/>
      <c r="S112" s="776"/>
      <c r="T112" s="734"/>
      <c r="U112" s="655"/>
    </row>
    <row r="113" spans="1:21" s="626" customFormat="1" ht="13.5" customHeight="1" thickBot="1">
      <c r="A113" s="1021"/>
      <c r="B113" s="1026" t="s">
        <v>34</v>
      </c>
      <c r="C113" s="1027"/>
      <c r="D113" s="1028"/>
      <c r="E113" s="672">
        <f aca="true" t="shared" si="5" ref="E113:R113">SUM(E91:E112)</f>
        <v>40</v>
      </c>
      <c r="F113" s="666">
        <f t="shared" si="5"/>
        <v>2</v>
      </c>
      <c r="G113" s="667">
        <f t="shared" si="5"/>
        <v>2</v>
      </c>
      <c r="H113" s="745">
        <f t="shared" si="5"/>
        <v>4</v>
      </c>
      <c r="I113" s="668">
        <f t="shared" si="5"/>
        <v>4</v>
      </c>
      <c r="J113" s="666">
        <f t="shared" si="5"/>
        <v>8</v>
      </c>
      <c r="K113" s="667">
        <f t="shared" si="5"/>
        <v>8</v>
      </c>
      <c r="L113" s="669">
        <f t="shared" si="5"/>
        <v>6</v>
      </c>
      <c r="M113" s="745">
        <f t="shared" si="5"/>
        <v>6</v>
      </c>
      <c r="N113" s="666">
        <f t="shared" si="5"/>
        <v>8</v>
      </c>
      <c r="O113" s="667">
        <f t="shared" si="5"/>
        <v>8</v>
      </c>
      <c r="P113" s="669">
        <f t="shared" si="5"/>
        <v>4</v>
      </c>
      <c r="Q113" s="745">
        <f t="shared" si="5"/>
        <v>4</v>
      </c>
      <c r="R113" s="666">
        <f t="shared" si="5"/>
        <v>2</v>
      </c>
      <c r="S113" s="823">
        <f>SUM(S91:S112)</f>
        <v>5</v>
      </c>
      <c r="T113" s="669">
        <f>SUM(T91:T112)</f>
        <v>6</v>
      </c>
      <c r="U113" s="668">
        <f>SUM(U91:U112)</f>
        <v>9</v>
      </c>
    </row>
    <row r="114" spans="1:21" s="626" customFormat="1" ht="12.75" customHeight="1">
      <c r="A114" s="1016" t="s">
        <v>87</v>
      </c>
      <c r="B114" s="1017"/>
      <c r="C114" s="1017"/>
      <c r="D114" s="1017"/>
      <c r="E114" s="1017"/>
      <c r="F114" s="1017"/>
      <c r="G114" s="1017"/>
      <c r="H114" s="1017"/>
      <c r="I114" s="1017"/>
      <c r="J114" s="1017"/>
      <c r="K114" s="1017"/>
      <c r="L114" s="1017"/>
      <c r="M114" s="1017"/>
      <c r="N114" s="1017"/>
      <c r="O114" s="1017"/>
      <c r="P114" s="1017"/>
      <c r="Q114" s="1017"/>
      <c r="R114" s="1017"/>
      <c r="S114" s="1017"/>
      <c r="T114" s="1017"/>
      <c r="U114" s="1017"/>
    </row>
    <row r="115" spans="1:21" s="626" customFormat="1" ht="12.75" customHeight="1">
      <c r="A115" s="1018" t="s">
        <v>88</v>
      </c>
      <c r="B115" s="1018"/>
      <c r="C115" s="1018"/>
      <c r="D115" s="1018"/>
      <c r="E115" s="1018"/>
      <c r="F115" s="1018"/>
      <c r="G115" s="1018"/>
      <c r="H115" s="1018"/>
      <c r="I115" s="1018"/>
      <c r="J115" s="1018"/>
      <c r="K115" s="1018"/>
      <c r="L115" s="1018"/>
      <c r="M115" s="1018"/>
      <c r="N115" s="1018"/>
      <c r="O115" s="1018"/>
      <c r="P115" s="1018"/>
      <c r="Q115" s="1018"/>
      <c r="R115" s="1018"/>
      <c r="S115" s="1018"/>
      <c r="T115" s="1018"/>
      <c r="U115" s="1018"/>
    </row>
    <row r="116" spans="1:21" s="626" customFormat="1" ht="12.75" customHeight="1">
      <c r="A116" s="1018" t="s">
        <v>1</v>
      </c>
      <c r="B116" s="1018"/>
      <c r="C116" s="1018"/>
      <c r="D116" s="1018"/>
      <c r="E116" s="1018"/>
      <c r="F116" s="1018"/>
      <c r="G116" s="1018"/>
      <c r="H116" s="1018"/>
      <c r="I116" s="1018"/>
      <c r="J116" s="1018"/>
      <c r="K116" s="1018"/>
      <c r="L116" s="1018"/>
      <c r="M116" s="1018"/>
      <c r="N116" s="1018"/>
      <c r="O116" s="1018"/>
      <c r="P116" s="1018"/>
      <c r="Q116" s="1018"/>
      <c r="R116" s="1018"/>
      <c r="S116" s="1018"/>
      <c r="T116" s="1018"/>
      <c r="U116" s="1018"/>
    </row>
    <row r="117" spans="1:21" s="626" customFormat="1" ht="12.75" customHeight="1">
      <c r="A117" s="1018" t="s">
        <v>89</v>
      </c>
      <c r="B117" s="1018"/>
      <c r="C117" s="1018"/>
      <c r="D117" s="1018"/>
      <c r="E117" s="1018"/>
      <c r="F117" s="1018"/>
      <c r="G117" s="1018"/>
      <c r="H117" s="1018"/>
      <c r="I117" s="1018"/>
      <c r="J117" s="1018"/>
      <c r="K117" s="1018"/>
      <c r="L117" s="1018"/>
      <c r="M117" s="1018"/>
      <c r="N117" s="1018"/>
      <c r="O117" s="1018"/>
      <c r="P117" s="1018"/>
      <c r="Q117" s="1018"/>
      <c r="R117" s="1018"/>
      <c r="S117" s="1018"/>
      <c r="T117" s="1018"/>
      <c r="U117" s="1018"/>
    </row>
    <row r="118" spans="1:21" s="626" customFormat="1" ht="21.75" customHeight="1">
      <c r="A118" s="1017" t="s">
        <v>90</v>
      </c>
      <c r="B118" s="1018"/>
      <c r="C118" s="1018"/>
      <c r="D118" s="1018"/>
      <c r="E118" s="1018"/>
      <c r="F118" s="1018"/>
      <c r="G118" s="1018"/>
      <c r="H118" s="1018"/>
      <c r="I118" s="1018"/>
      <c r="J118" s="1018"/>
      <c r="K118" s="1018"/>
      <c r="L118" s="1018"/>
      <c r="M118" s="1018"/>
      <c r="N118" s="1018"/>
      <c r="O118" s="1018"/>
      <c r="P118" s="1018"/>
      <c r="Q118" s="1018"/>
      <c r="R118" s="1018"/>
      <c r="S118" s="1018"/>
      <c r="T118" s="1018"/>
      <c r="U118" s="1018"/>
    </row>
    <row r="119" spans="1:21" s="626" customFormat="1" ht="12.75" customHeight="1">
      <c r="A119" s="1019" t="s">
        <v>91</v>
      </c>
      <c r="B119" s="1019"/>
      <c r="C119" s="1019"/>
      <c r="D119" s="1019"/>
      <c r="E119" s="1019"/>
      <c r="F119" s="1019"/>
      <c r="G119" s="1019"/>
      <c r="H119" s="1019"/>
      <c r="I119" s="1019"/>
      <c r="J119" s="1019"/>
      <c r="K119" s="1019"/>
      <c r="L119" s="1019"/>
      <c r="M119" s="1019"/>
      <c r="N119" s="1019"/>
      <c r="O119" s="1019"/>
      <c r="P119" s="1019"/>
      <c r="Q119" s="1019"/>
      <c r="R119" s="1019"/>
      <c r="S119" s="1019"/>
      <c r="T119" s="1019"/>
      <c r="U119" s="1019"/>
    </row>
    <row r="120" spans="1:21" s="626" customFormat="1" ht="12.75" customHeight="1">
      <c r="A120" s="816" t="s">
        <v>129</v>
      </c>
      <c r="B120" s="816"/>
      <c r="C120" s="816"/>
      <c r="D120" s="816"/>
      <c r="E120" s="816"/>
      <c r="F120" s="816"/>
      <c r="G120" s="816"/>
      <c r="H120" s="816"/>
      <c r="I120" s="816"/>
      <c r="J120" s="816"/>
      <c r="K120" s="816"/>
      <c r="L120" s="816"/>
      <c r="M120" s="816"/>
      <c r="N120" s="816"/>
      <c r="O120" s="816"/>
      <c r="P120" s="816"/>
      <c r="Q120" s="816"/>
      <c r="R120" s="816"/>
      <c r="S120" s="816"/>
      <c r="T120" s="816"/>
      <c r="U120" s="816"/>
    </row>
    <row r="121" spans="1:21" s="626" customFormat="1" ht="12.75" customHeight="1">
      <c r="A121" s="1002" t="s">
        <v>130</v>
      </c>
      <c r="B121" s="1002"/>
      <c r="C121" s="1002"/>
      <c r="D121" s="1002"/>
      <c r="E121" s="1002"/>
      <c r="F121" s="1002"/>
      <c r="G121" s="1002"/>
      <c r="H121" s="1002"/>
      <c r="I121" s="1002"/>
      <c r="J121" s="1002"/>
      <c r="K121" s="1002"/>
      <c r="L121" s="1002"/>
      <c r="M121" s="1002"/>
      <c r="N121" s="1002"/>
      <c r="O121" s="1002"/>
      <c r="P121" s="1002"/>
      <c r="Q121" s="1002"/>
      <c r="R121" s="1002"/>
      <c r="S121" s="1002"/>
      <c r="T121" s="1002"/>
      <c r="U121" s="1002"/>
    </row>
    <row r="122" spans="1:21" s="626" customFormat="1" ht="12.75" customHeight="1">
      <c r="A122" s="627" t="s">
        <v>162</v>
      </c>
      <c r="B122" s="816"/>
      <c r="C122" s="816"/>
      <c r="D122" s="816"/>
      <c r="E122" s="816"/>
      <c r="F122" s="816"/>
      <c r="G122" s="816"/>
      <c r="H122" s="816"/>
      <c r="I122" s="816"/>
      <c r="J122" s="816"/>
      <c r="K122" s="816"/>
      <c r="L122" s="816"/>
      <c r="M122" s="816"/>
      <c r="N122" s="816"/>
      <c r="O122" s="816"/>
      <c r="P122" s="816"/>
      <c r="Q122" s="816"/>
      <c r="R122" s="816"/>
      <c r="S122" s="816"/>
      <c r="T122" s="816"/>
      <c r="U122" s="816"/>
    </row>
    <row r="123" spans="1:21" s="626" customFormat="1" ht="12" customHeight="1">
      <c r="A123" s="1014" t="s">
        <v>160</v>
      </c>
      <c r="B123" s="1014"/>
      <c r="C123" s="1014"/>
      <c r="D123" s="1014"/>
      <c r="E123" s="1014"/>
      <c r="F123" s="1014"/>
      <c r="G123" s="1014"/>
      <c r="H123" s="1014"/>
      <c r="I123" s="1014"/>
      <c r="J123" s="1014"/>
      <c r="K123" s="1014"/>
      <c r="L123" s="1014"/>
      <c r="M123" s="1014"/>
      <c r="N123" s="1014"/>
      <c r="O123" s="1014"/>
      <c r="P123" s="1014"/>
      <c r="Q123" s="1014"/>
      <c r="R123" s="1014"/>
      <c r="S123" s="1014"/>
      <c r="T123" s="1014"/>
      <c r="U123" s="1014"/>
    </row>
    <row r="124" spans="1:21" s="626" customFormat="1" ht="12" customHeight="1">
      <c r="A124" s="1014" t="s">
        <v>168</v>
      </c>
      <c r="B124" s="1014"/>
      <c r="C124" s="1014"/>
      <c r="D124" s="1014"/>
      <c r="E124" s="1014"/>
      <c r="F124" s="1014"/>
      <c r="G124" s="1014"/>
      <c r="H124" s="1014"/>
      <c r="I124" s="1014"/>
      <c r="J124" s="1014"/>
      <c r="K124" s="1014"/>
      <c r="L124" s="1014"/>
      <c r="M124" s="1014"/>
      <c r="N124" s="1014"/>
      <c r="O124" s="1014"/>
      <c r="P124" s="1014"/>
      <c r="Q124" s="1014"/>
      <c r="R124" s="1014"/>
      <c r="S124" s="1014"/>
      <c r="T124" s="1014"/>
      <c r="U124" s="818"/>
    </row>
    <row r="125" spans="1:21" s="628" customFormat="1" ht="21.75" customHeight="1">
      <c r="A125" s="1015" t="s">
        <v>213</v>
      </c>
      <c r="B125" s="1015"/>
      <c r="C125" s="1015"/>
      <c r="D125" s="1015"/>
      <c r="E125" s="1015"/>
      <c r="F125" s="1015"/>
      <c r="G125" s="1015"/>
      <c r="H125" s="1015"/>
      <c r="I125" s="1015"/>
      <c r="J125" s="1015"/>
      <c r="K125" s="1015"/>
      <c r="L125" s="1015"/>
      <c r="M125" s="1015"/>
      <c r="N125" s="1015"/>
      <c r="O125" s="1015"/>
      <c r="P125" s="1015"/>
      <c r="Q125" s="1015"/>
      <c r="R125" s="1015"/>
      <c r="S125" s="1015"/>
      <c r="T125" s="1015"/>
      <c r="U125" s="1015"/>
    </row>
    <row r="126" spans="1:21" s="628" customFormat="1" ht="21.75" customHeight="1">
      <c r="A126" s="1015"/>
      <c r="B126" s="1015"/>
      <c r="C126" s="1015"/>
      <c r="D126" s="1015"/>
      <c r="E126" s="1015"/>
      <c r="F126" s="1015"/>
      <c r="G126" s="1015"/>
      <c r="H126" s="1015"/>
      <c r="I126" s="1015"/>
      <c r="J126" s="1015"/>
      <c r="K126" s="1015"/>
      <c r="L126" s="1015"/>
      <c r="M126" s="1015"/>
      <c r="N126" s="1015"/>
      <c r="O126" s="1015"/>
      <c r="P126" s="1015"/>
      <c r="Q126" s="1015"/>
      <c r="R126" s="1015"/>
      <c r="S126" s="1015"/>
      <c r="T126" s="1015"/>
      <c r="U126" s="1015"/>
    </row>
    <row r="127" spans="1:21" s="628" customFormat="1" ht="27.75" customHeight="1">
      <c r="A127" s="1015"/>
      <c r="B127" s="1015"/>
      <c r="C127" s="1015"/>
      <c r="D127" s="1015"/>
      <c r="E127" s="1015"/>
      <c r="F127" s="1015"/>
      <c r="G127" s="1015"/>
      <c r="H127" s="1015"/>
      <c r="I127" s="1015"/>
      <c r="J127" s="1015"/>
      <c r="K127" s="1015"/>
      <c r="L127" s="1015"/>
      <c r="M127" s="1015"/>
      <c r="N127" s="1015"/>
      <c r="O127" s="1015"/>
      <c r="P127" s="1015"/>
      <c r="Q127" s="1015"/>
      <c r="R127" s="1015"/>
      <c r="S127" s="1015"/>
      <c r="T127" s="1015"/>
      <c r="U127" s="1015"/>
    </row>
    <row r="128" spans="1:21" s="626" customFormat="1" ht="24.75" customHeight="1">
      <c r="A128" s="1005" t="s">
        <v>178</v>
      </c>
      <c r="B128" s="1002"/>
      <c r="C128" s="1002"/>
      <c r="D128" s="1002"/>
      <c r="E128" s="1002"/>
      <c r="F128" s="1002"/>
      <c r="G128" s="1002"/>
      <c r="H128" s="1002"/>
      <c r="I128" s="1002"/>
      <c r="J128" s="1002"/>
      <c r="K128" s="1002"/>
      <c r="L128" s="1002"/>
      <c r="M128" s="1002"/>
      <c r="N128" s="1002"/>
      <c r="O128" s="1002"/>
      <c r="P128" s="1002"/>
      <c r="Q128" s="1002"/>
      <c r="R128" s="1002"/>
      <c r="S128" s="1002"/>
      <c r="T128" s="1002"/>
      <c r="U128" s="1002"/>
    </row>
    <row r="129" spans="1:21" s="626" customFormat="1" ht="22.5" customHeight="1">
      <c r="A129" s="1005" t="s">
        <v>214</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row>
    <row r="130" spans="1:21" s="626" customFormat="1" ht="21" customHeight="1">
      <c r="A130" s="1005" t="s">
        <v>165</v>
      </c>
      <c r="B130" s="1005"/>
      <c r="C130" s="1005"/>
      <c r="D130" s="1005"/>
      <c r="E130" s="1005"/>
      <c r="F130" s="1005"/>
      <c r="G130" s="1005"/>
      <c r="H130" s="1005"/>
      <c r="I130" s="1005"/>
      <c r="J130" s="1005"/>
      <c r="K130" s="1005"/>
      <c r="L130" s="1005"/>
      <c r="M130" s="1005"/>
      <c r="N130" s="1005"/>
      <c r="O130" s="1005"/>
      <c r="P130" s="1005"/>
      <c r="Q130" s="1005"/>
      <c r="R130" s="1005"/>
      <c r="S130" s="1005"/>
      <c r="T130" s="1005"/>
      <c r="U130" s="1005"/>
    </row>
    <row r="131" spans="1:21" s="626" customFormat="1" ht="13.5" customHeight="1">
      <c r="A131" s="818"/>
      <c r="B131" s="632"/>
      <c r="C131" s="1006" t="s">
        <v>93</v>
      </c>
      <c r="D131" s="1006"/>
      <c r="E131" s="1006"/>
      <c r="F131" s="1006"/>
      <c r="G131" s="1006"/>
      <c r="H131" s="1006"/>
      <c r="I131" s="1007" t="s">
        <v>94</v>
      </c>
      <c r="J131" s="1007"/>
      <c r="K131" s="1007"/>
      <c r="L131" s="1007"/>
      <c r="M131" s="1007"/>
      <c r="N131" s="1007"/>
      <c r="O131" s="818"/>
      <c r="P131" s="818"/>
      <c r="Q131" s="818"/>
      <c r="R131" s="818"/>
      <c r="S131" s="818"/>
      <c r="T131" s="818"/>
      <c r="U131" s="818"/>
    </row>
    <row r="132" spans="1:21" s="626" customFormat="1" ht="13.5" customHeight="1">
      <c r="A132" s="818"/>
      <c r="B132" s="1004" t="s">
        <v>126</v>
      </c>
      <c r="C132" s="1008" t="s">
        <v>261</v>
      </c>
      <c r="D132" s="1009"/>
      <c r="E132" s="1009"/>
      <c r="F132" s="1009"/>
      <c r="G132" s="1009"/>
      <c r="H132" s="1010"/>
      <c r="I132" s="1008" t="s">
        <v>215</v>
      </c>
      <c r="J132" s="1009"/>
      <c r="K132" s="1009"/>
      <c r="L132" s="1009"/>
      <c r="M132" s="1009"/>
      <c r="N132" s="1010"/>
      <c r="O132" s="818"/>
      <c r="P132" s="818"/>
      <c r="Q132" s="818"/>
      <c r="R132" s="818"/>
      <c r="S132" s="818"/>
      <c r="T132" s="818"/>
      <c r="U132" s="818"/>
    </row>
    <row r="133" spans="1:21" s="626" customFormat="1" ht="13.5" customHeight="1">
      <c r="A133" s="818"/>
      <c r="B133" s="1004"/>
      <c r="C133" s="1011"/>
      <c r="D133" s="1012"/>
      <c r="E133" s="1012"/>
      <c r="F133" s="1012"/>
      <c r="G133" s="1012"/>
      <c r="H133" s="1013"/>
      <c r="I133" s="1011"/>
      <c r="J133" s="1012"/>
      <c r="K133" s="1012"/>
      <c r="L133" s="1012"/>
      <c r="M133" s="1012"/>
      <c r="N133" s="1013"/>
      <c r="O133" s="818"/>
      <c r="P133" s="818"/>
      <c r="Q133" s="818"/>
      <c r="R133" s="818"/>
      <c r="S133" s="818"/>
      <c r="T133" s="818"/>
      <c r="U133" s="818"/>
    </row>
    <row r="134" spans="1:21" s="626" customFormat="1" ht="13.5" customHeight="1">
      <c r="A134" s="1002" t="s">
        <v>216</v>
      </c>
      <c r="B134" s="1002"/>
      <c r="C134" s="1002"/>
      <c r="D134" s="1002"/>
      <c r="E134" s="1002"/>
      <c r="F134" s="1002"/>
      <c r="G134" s="1002"/>
      <c r="H134" s="1002"/>
      <c r="I134" s="1002"/>
      <c r="J134" s="1002"/>
      <c r="K134" s="1002"/>
      <c r="L134" s="1002"/>
      <c r="M134" s="1002"/>
      <c r="N134" s="1002"/>
      <c r="O134" s="1002"/>
      <c r="P134" s="1002"/>
      <c r="Q134" s="1002"/>
      <c r="R134" s="1002"/>
      <c r="S134" s="1002"/>
      <c r="T134" s="1002"/>
      <c r="U134" s="1002"/>
    </row>
    <row r="135" spans="1:21" s="626" customFormat="1" ht="21" customHeight="1">
      <c r="A135" s="818"/>
      <c r="B135" s="817" t="s">
        <v>194</v>
      </c>
      <c r="C135" s="1003" t="s">
        <v>105</v>
      </c>
      <c r="D135" s="1003"/>
      <c r="E135" s="1003"/>
      <c r="F135" s="1003"/>
      <c r="G135" s="1003"/>
      <c r="H135" s="1004" t="s">
        <v>106</v>
      </c>
      <c r="I135" s="1004"/>
      <c r="J135" s="1004"/>
      <c r="K135" s="1004"/>
      <c r="L135" s="1004"/>
      <c r="M135" s="1004"/>
      <c r="N135" s="1004"/>
      <c r="O135" s="816"/>
      <c r="P135" s="816"/>
      <c r="Q135" s="816"/>
      <c r="R135" s="816"/>
      <c r="S135" s="816"/>
      <c r="T135" s="816"/>
      <c r="U135" s="816"/>
    </row>
    <row r="136" spans="1:21" s="626" customFormat="1" ht="21" customHeight="1">
      <c r="A136" s="818"/>
      <c r="B136" s="996" t="s">
        <v>107</v>
      </c>
      <c r="C136" s="997" t="s">
        <v>108</v>
      </c>
      <c r="D136" s="997"/>
      <c r="E136" s="997"/>
      <c r="F136" s="997"/>
      <c r="G136" s="997"/>
      <c r="H136" s="996" t="s">
        <v>259</v>
      </c>
      <c r="I136" s="996"/>
      <c r="J136" s="996"/>
      <c r="K136" s="996"/>
      <c r="L136" s="996"/>
      <c r="M136" s="996"/>
      <c r="N136" s="996"/>
      <c r="O136" s="816"/>
      <c r="P136" s="816"/>
      <c r="Q136" s="816"/>
      <c r="R136" s="816"/>
      <c r="S136" s="816"/>
      <c r="T136" s="816"/>
      <c r="U136" s="816"/>
    </row>
    <row r="137" spans="1:21" s="626" customFormat="1" ht="21" customHeight="1">
      <c r="A137" s="818"/>
      <c r="B137" s="996"/>
      <c r="C137" s="997" t="s">
        <v>109</v>
      </c>
      <c r="D137" s="997"/>
      <c r="E137" s="997"/>
      <c r="F137" s="997"/>
      <c r="G137" s="997"/>
      <c r="H137" s="996"/>
      <c r="I137" s="996"/>
      <c r="J137" s="996"/>
      <c r="K137" s="996"/>
      <c r="L137" s="996"/>
      <c r="M137" s="996"/>
      <c r="N137" s="996"/>
      <c r="O137" s="816"/>
      <c r="P137" s="816"/>
      <c r="Q137" s="816"/>
      <c r="R137" s="816"/>
      <c r="S137" s="816"/>
      <c r="T137" s="816"/>
      <c r="U137" s="816"/>
    </row>
    <row r="138" spans="1:21" s="626" customFormat="1" ht="22.5" customHeight="1">
      <c r="A138" s="818"/>
      <c r="B138" s="996"/>
      <c r="C138" s="997" t="s">
        <v>135</v>
      </c>
      <c r="D138" s="997"/>
      <c r="E138" s="997"/>
      <c r="F138" s="997"/>
      <c r="G138" s="997"/>
      <c r="H138" s="996"/>
      <c r="I138" s="996"/>
      <c r="J138" s="996"/>
      <c r="K138" s="996"/>
      <c r="L138" s="996"/>
      <c r="M138" s="996"/>
      <c r="N138" s="996"/>
      <c r="O138" s="816"/>
      <c r="P138" s="816"/>
      <c r="Q138" s="816"/>
      <c r="R138" s="816"/>
      <c r="S138" s="816"/>
      <c r="T138" s="816"/>
      <c r="U138" s="816"/>
    </row>
    <row r="139" spans="1:21" s="626" customFormat="1" ht="22.5" customHeight="1">
      <c r="A139" s="818"/>
      <c r="B139" s="996"/>
      <c r="C139" s="997" t="s">
        <v>136</v>
      </c>
      <c r="D139" s="997"/>
      <c r="E139" s="997"/>
      <c r="F139" s="997"/>
      <c r="G139" s="997"/>
      <c r="H139" s="996"/>
      <c r="I139" s="996"/>
      <c r="J139" s="996"/>
      <c r="K139" s="996"/>
      <c r="L139" s="996"/>
      <c r="M139" s="996"/>
      <c r="N139" s="996"/>
      <c r="O139" s="816"/>
      <c r="P139" s="816"/>
      <c r="Q139" s="816"/>
      <c r="R139" s="816"/>
      <c r="S139" s="816"/>
      <c r="T139" s="816"/>
      <c r="U139" s="816"/>
    </row>
    <row r="140" spans="1:21" s="626" customFormat="1" ht="22.5" customHeight="1">
      <c r="A140" s="818"/>
      <c r="B140" s="996"/>
      <c r="C140" s="997" t="s">
        <v>137</v>
      </c>
      <c r="D140" s="997"/>
      <c r="E140" s="997"/>
      <c r="F140" s="997"/>
      <c r="G140" s="997"/>
      <c r="H140" s="996"/>
      <c r="I140" s="996"/>
      <c r="J140" s="996"/>
      <c r="K140" s="996"/>
      <c r="L140" s="996"/>
      <c r="M140" s="996"/>
      <c r="N140" s="996"/>
      <c r="O140" s="816"/>
      <c r="P140" s="816"/>
      <c r="Q140" s="816"/>
      <c r="R140" s="816"/>
      <c r="S140" s="816"/>
      <c r="T140" s="816"/>
      <c r="U140" s="816"/>
    </row>
    <row r="141" spans="1:21" s="626" customFormat="1" ht="22.5" customHeight="1">
      <c r="A141" s="818"/>
      <c r="B141" s="996"/>
      <c r="C141" s="997" t="s">
        <v>138</v>
      </c>
      <c r="D141" s="997"/>
      <c r="E141" s="997"/>
      <c r="F141" s="997"/>
      <c r="G141" s="997"/>
      <c r="H141" s="996"/>
      <c r="I141" s="996"/>
      <c r="J141" s="996"/>
      <c r="K141" s="996"/>
      <c r="L141" s="996"/>
      <c r="M141" s="996"/>
      <c r="N141" s="996"/>
      <c r="O141" s="816"/>
      <c r="P141" s="816"/>
      <c r="Q141" s="816"/>
      <c r="R141" s="816"/>
      <c r="S141" s="816"/>
      <c r="T141" s="816"/>
      <c r="U141" s="816"/>
    </row>
    <row r="142" spans="1:21" s="626" customFormat="1" ht="22.5" customHeight="1">
      <c r="A142" s="818"/>
      <c r="B142" s="996"/>
      <c r="C142" s="997" t="s">
        <v>139</v>
      </c>
      <c r="D142" s="997"/>
      <c r="E142" s="997"/>
      <c r="F142" s="997"/>
      <c r="G142" s="997"/>
      <c r="H142" s="996"/>
      <c r="I142" s="996"/>
      <c r="J142" s="996"/>
      <c r="K142" s="996"/>
      <c r="L142" s="996"/>
      <c r="M142" s="996"/>
      <c r="N142" s="996"/>
      <c r="O142" s="816"/>
      <c r="P142" s="816"/>
      <c r="Q142" s="816"/>
      <c r="R142" s="816"/>
      <c r="S142" s="816"/>
      <c r="T142" s="816"/>
      <c r="U142" s="816"/>
    </row>
    <row r="143" spans="1:21" s="626" customFormat="1" ht="22.5" customHeight="1">
      <c r="A143" s="818"/>
      <c r="B143" s="996"/>
      <c r="C143" s="999" t="s">
        <v>140</v>
      </c>
      <c r="D143" s="1000"/>
      <c r="E143" s="1000"/>
      <c r="F143" s="1000"/>
      <c r="G143" s="1001"/>
      <c r="H143" s="996"/>
      <c r="I143" s="996"/>
      <c r="J143" s="996"/>
      <c r="K143" s="996"/>
      <c r="L143" s="996"/>
      <c r="M143" s="996"/>
      <c r="N143" s="996"/>
      <c r="O143" s="816"/>
      <c r="P143" s="816"/>
      <c r="Q143" s="816"/>
      <c r="R143" s="816"/>
      <c r="S143" s="816"/>
      <c r="T143" s="816"/>
      <c r="U143" s="816"/>
    </row>
    <row r="144" spans="1:21" s="626" customFormat="1" ht="13.5" customHeight="1">
      <c r="A144" s="818"/>
      <c r="B144" s="996"/>
      <c r="C144" s="997" t="s">
        <v>147</v>
      </c>
      <c r="D144" s="997"/>
      <c r="E144" s="997"/>
      <c r="F144" s="997"/>
      <c r="G144" s="997"/>
      <c r="H144" s="996"/>
      <c r="I144" s="996"/>
      <c r="J144" s="996"/>
      <c r="K144" s="996"/>
      <c r="L144" s="996"/>
      <c r="M144" s="996"/>
      <c r="N144" s="996"/>
      <c r="O144" s="816"/>
      <c r="P144" s="816"/>
      <c r="Q144" s="816"/>
      <c r="R144" s="816"/>
      <c r="S144" s="816"/>
      <c r="T144" s="816"/>
      <c r="U144" s="816"/>
    </row>
    <row r="145" spans="1:21" s="626" customFormat="1" ht="13.5" customHeight="1">
      <c r="A145" s="818"/>
      <c r="B145" s="993" t="s">
        <v>193</v>
      </c>
      <c r="C145" s="997" t="s">
        <v>113</v>
      </c>
      <c r="D145" s="997"/>
      <c r="E145" s="997"/>
      <c r="F145" s="997"/>
      <c r="G145" s="997"/>
      <c r="H145" s="996"/>
      <c r="I145" s="996"/>
      <c r="J145" s="996"/>
      <c r="K145" s="996"/>
      <c r="L145" s="996"/>
      <c r="M145" s="996"/>
      <c r="N145" s="996"/>
      <c r="O145" s="816"/>
      <c r="P145" s="816"/>
      <c r="Q145" s="816"/>
      <c r="R145" s="816"/>
      <c r="S145" s="816"/>
      <c r="T145" s="816"/>
      <c r="U145" s="816"/>
    </row>
    <row r="146" spans="1:21" s="626" customFormat="1" ht="13.5" customHeight="1">
      <c r="A146" s="818"/>
      <c r="B146" s="994"/>
      <c r="C146" s="999" t="s">
        <v>199</v>
      </c>
      <c r="D146" s="1000"/>
      <c r="E146" s="1000"/>
      <c r="F146" s="1000"/>
      <c r="G146" s="1001"/>
      <c r="H146" s="996"/>
      <c r="I146" s="996"/>
      <c r="J146" s="996"/>
      <c r="K146" s="996"/>
      <c r="L146" s="996"/>
      <c r="M146" s="996"/>
      <c r="N146" s="996"/>
      <c r="O146" s="816"/>
      <c r="P146" s="816"/>
      <c r="Q146" s="816"/>
      <c r="R146" s="816"/>
      <c r="S146" s="816"/>
      <c r="T146" s="816"/>
      <c r="U146" s="816"/>
    </row>
    <row r="147" spans="1:21" s="626" customFormat="1" ht="13.5" customHeight="1">
      <c r="A147" s="818"/>
      <c r="B147" s="994"/>
      <c r="C147" s="999" t="s">
        <v>198</v>
      </c>
      <c r="D147" s="1000"/>
      <c r="E147" s="1000"/>
      <c r="F147" s="1000"/>
      <c r="G147" s="1001"/>
      <c r="H147" s="996"/>
      <c r="I147" s="996"/>
      <c r="J147" s="996"/>
      <c r="K147" s="996"/>
      <c r="L147" s="996"/>
      <c r="M147" s="996"/>
      <c r="N147" s="996"/>
      <c r="O147" s="816"/>
      <c r="P147" s="816"/>
      <c r="Q147" s="816"/>
      <c r="R147" s="816"/>
      <c r="S147" s="816"/>
      <c r="T147" s="816"/>
      <c r="U147" s="816"/>
    </row>
    <row r="148" spans="1:21" s="626" customFormat="1" ht="13.5" customHeight="1">
      <c r="A148" s="818"/>
      <c r="B148" s="995"/>
      <c r="C148" s="999" t="s">
        <v>205</v>
      </c>
      <c r="D148" s="1000"/>
      <c r="E148" s="1000"/>
      <c r="F148" s="1000"/>
      <c r="G148" s="1001"/>
      <c r="H148" s="996"/>
      <c r="I148" s="996"/>
      <c r="J148" s="996"/>
      <c r="K148" s="996"/>
      <c r="L148" s="996"/>
      <c r="M148" s="996"/>
      <c r="N148" s="996"/>
      <c r="O148" s="816"/>
      <c r="P148" s="816"/>
      <c r="Q148" s="816"/>
      <c r="R148" s="816"/>
      <c r="S148" s="816"/>
      <c r="T148" s="816"/>
      <c r="U148" s="816"/>
    </row>
    <row r="149" spans="1:21" s="626" customFormat="1" ht="13.5" customHeight="1">
      <c r="A149" s="818"/>
      <c r="B149" s="629" t="s">
        <v>103</v>
      </c>
      <c r="C149" s="997" t="s">
        <v>103</v>
      </c>
      <c r="D149" s="997"/>
      <c r="E149" s="997"/>
      <c r="F149" s="997"/>
      <c r="G149" s="997"/>
      <c r="H149" s="996"/>
      <c r="I149" s="996"/>
      <c r="J149" s="996"/>
      <c r="K149" s="996"/>
      <c r="L149" s="996"/>
      <c r="M149" s="996"/>
      <c r="N149" s="996"/>
      <c r="O149" s="816"/>
      <c r="P149" s="816"/>
      <c r="Q149" s="816"/>
      <c r="R149" s="816"/>
      <c r="S149" s="816"/>
      <c r="T149" s="816"/>
      <c r="U149" s="816"/>
    </row>
    <row r="150" spans="1:21" s="626" customFormat="1" ht="13.5" customHeight="1">
      <c r="A150" s="818"/>
      <c r="B150" s="629" t="s">
        <v>120</v>
      </c>
      <c r="C150" s="997" t="s">
        <v>111</v>
      </c>
      <c r="D150" s="997"/>
      <c r="E150" s="997"/>
      <c r="F150" s="997"/>
      <c r="G150" s="997"/>
      <c r="H150" s="996"/>
      <c r="I150" s="996"/>
      <c r="J150" s="996"/>
      <c r="K150" s="996"/>
      <c r="L150" s="996"/>
      <c r="M150" s="996"/>
      <c r="N150" s="996"/>
      <c r="O150" s="816"/>
      <c r="P150" s="816"/>
      <c r="Q150" s="816"/>
      <c r="R150" s="816"/>
      <c r="S150" s="816"/>
      <c r="T150" s="816"/>
      <c r="U150" s="816"/>
    </row>
    <row r="151" spans="1:21" s="626" customFormat="1" ht="21" customHeight="1">
      <c r="A151" s="818"/>
      <c r="B151" s="993" t="s">
        <v>158</v>
      </c>
      <c r="C151" s="997" t="s">
        <v>141</v>
      </c>
      <c r="D151" s="997"/>
      <c r="E151" s="997"/>
      <c r="F151" s="997"/>
      <c r="G151" s="997"/>
      <c r="H151" s="996"/>
      <c r="I151" s="996"/>
      <c r="J151" s="996"/>
      <c r="K151" s="996"/>
      <c r="L151" s="996"/>
      <c r="M151" s="996"/>
      <c r="N151" s="996"/>
      <c r="O151" s="816"/>
      <c r="P151" s="816"/>
      <c r="Q151" s="816"/>
      <c r="R151" s="816"/>
      <c r="S151" s="816"/>
      <c r="T151" s="816"/>
      <c r="U151" s="816"/>
    </row>
    <row r="152" spans="1:21" s="626" customFormat="1" ht="21" customHeight="1">
      <c r="A152" s="818"/>
      <c r="B152" s="994"/>
      <c r="C152" s="997" t="s">
        <v>142</v>
      </c>
      <c r="D152" s="997"/>
      <c r="E152" s="997"/>
      <c r="F152" s="997"/>
      <c r="G152" s="997"/>
      <c r="H152" s="996"/>
      <c r="I152" s="996"/>
      <c r="J152" s="996"/>
      <c r="K152" s="996"/>
      <c r="L152" s="996"/>
      <c r="M152" s="996"/>
      <c r="N152" s="996"/>
      <c r="O152" s="816"/>
      <c r="P152" s="816"/>
      <c r="Q152" s="816"/>
      <c r="R152" s="816"/>
      <c r="S152" s="816"/>
      <c r="T152" s="816"/>
      <c r="U152" s="816"/>
    </row>
    <row r="153" spans="1:21" s="626" customFormat="1" ht="21" customHeight="1">
      <c r="A153" s="818"/>
      <c r="B153" s="995"/>
      <c r="C153" s="997" t="s">
        <v>143</v>
      </c>
      <c r="D153" s="997"/>
      <c r="E153" s="997"/>
      <c r="F153" s="997"/>
      <c r="G153" s="997"/>
      <c r="H153" s="996"/>
      <c r="I153" s="996"/>
      <c r="J153" s="996"/>
      <c r="K153" s="996"/>
      <c r="L153" s="996"/>
      <c r="M153" s="996"/>
      <c r="N153" s="996"/>
      <c r="O153" s="816"/>
      <c r="P153" s="816"/>
      <c r="Q153" s="816"/>
      <c r="R153" s="816"/>
      <c r="S153" s="816"/>
      <c r="T153" s="816"/>
      <c r="U153" s="816"/>
    </row>
    <row r="154" spans="1:21" s="626" customFormat="1" ht="21" customHeight="1">
      <c r="A154" s="818"/>
      <c r="B154" s="993" t="s">
        <v>157</v>
      </c>
      <c r="C154" s="996" t="s">
        <v>112</v>
      </c>
      <c r="D154" s="996"/>
      <c r="E154" s="996"/>
      <c r="F154" s="996"/>
      <c r="G154" s="996"/>
      <c r="H154" s="996"/>
      <c r="I154" s="996"/>
      <c r="J154" s="996"/>
      <c r="K154" s="996"/>
      <c r="L154" s="996"/>
      <c r="M154" s="996"/>
      <c r="N154" s="996"/>
      <c r="O154" s="816"/>
      <c r="P154" s="816"/>
      <c r="Q154" s="816"/>
      <c r="R154" s="816"/>
      <c r="S154" s="816"/>
      <c r="T154" s="816"/>
      <c r="U154" s="816"/>
    </row>
    <row r="155" spans="1:21" s="630" customFormat="1" ht="22.5" customHeight="1">
      <c r="A155" s="818"/>
      <c r="B155" s="994"/>
      <c r="C155" s="997" t="s">
        <v>144</v>
      </c>
      <c r="D155" s="997"/>
      <c r="E155" s="997"/>
      <c r="F155" s="997"/>
      <c r="G155" s="997"/>
      <c r="H155" s="996"/>
      <c r="I155" s="996"/>
      <c r="J155" s="996"/>
      <c r="K155" s="996"/>
      <c r="L155" s="996"/>
      <c r="M155" s="996"/>
      <c r="N155" s="996"/>
      <c r="O155" s="816"/>
      <c r="P155" s="816"/>
      <c r="Q155" s="816"/>
      <c r="R155" s="816"/>
      <c r="S155" s="816"/>
      <c r="T155" s="816"/>
      <c r="U155" s="816"/>
    </row>
    <row r="156" spans="1:21" s="630" customFormat="1" ht="22.5" customHeight="1">
      <c r="A156" s="818"/>
      <c r="B156" s="994"/>
      <c r="C156" s="997" t="s">
        <v>145</v>
      </c>
      <c r="D156" s="997"/>
      <c r="E156" s="997"/>
      <c r="F156" s="997"/>
      <c r="G156" s="997"/>
      <c r="H156" s="996"/>
      <c r="I156" s="996"/>
      <c r="J156" s="996"/>
      <c r="K156" s="996"/>
      <c r="L156" s="996"/>
      <c r="M156" s="996"/>
      <c r="N156" s="996"/>
      <c r="O156" s="816"/>
      <c r="P156" s="816"/>
      <c r="Q156" s="816"/>
      <c r="R156" s="816"/>
      <c r="S156" s="816"/>
      <c r="T156" s="816"/>
      <c r="U156" s="816"/>
    </row>
    <row r="157" spans="1:21" s="630" customFormat="1" ht="22.5" customHeight="1">
      <c r="A157" s="818"/>
      <c r="B157" s="995"/>
      <c r="C157" s="997" t="s">
        <v>146</v>
      </c>
      <c r="D157" s="997"/>
      <c r="E157" s="997"/>
      <c r="F157" s="997"/>
      <c r="G157" s="997"/>
      <c r="H157" s="996"/>
      <c r="I157" s="996"/>
      <c r="J157" s="996"/>
      <c r="K157" s="996"/>
      <c r="L157" s="996"/>
      <c r="M157" s="996"/>
      <c r="N157" s="996"/>
      <c r="O157" s="816"/>
      <c r="P157" s="816"/>
      <c r="Q157" s="816"/>
      <c r="R157" s="816"/>
      <c r="S157" s="816"/>
      <c r="T157" s="816"/>
      <c r="U157" s="816"/>
    </row>
    <row r="158" spans="1:21" s="630" customFormat="1" ht="15.75" customHeight="1">
      <c r="A158" s="1002" t="s">
        <v>256</v>
      </c>
      <c r="B158" s="1002"/>
      <c r="C158" s="1002"/>
      <c r="D158" s="1002"/>
      <c r="E158" s="1002"/>
      <c r="F158" s="1002"/>
      <c r="G158" s="1002"/>
      <c r="H158" s="1002"/>
      <c r="I158" s="1002"/>
      <c r="J158" s="1002"/>
      <c r="K158" s="1002"/>
      <c r="L158" s="1002"/>
      <c r="M158" s="1002"/>
      <c r="N158" s="1002"/>
      <c r="O158" s="1002"/>
      <c r="P158" s="1002"/>
      <c r="Q158" s="1002"/>
      <c r="R158" s="1002"/>
      <c r="S158" s="1002"/>
      <c r="T158" s="1002"/>
      <c r="U158" s="1002"/>
    </row>
    <row r="159" spans="1:21" s="630" customFormat="1" ht="14.25">
      <c r="A159" s="1015" t="s">
        <v>239</v>
      </c>
      <c r="B159" s="1015"/>
      <c r="C159" s="1015"/>
      <c r="D159" s="1015"/>
      <c r="E159" s="1015"/>
      <c r="F159" s="1015"/>
      <c r="G159" s="1015"/>
      <c r="H159" s="1015"/>
      <c r="I159" s="1015"/>
      <c r="J159" s="1015"/>
      <c r="K159" s="1015"/>
      <c r="L159" s="1015"/>
      <c r="M159" s="1015"/>
      <c r="N159" s="1015"/>
      <c r="O159" s="1015"/>
      <c r="P159" s="1015"/>
      <c r="Q159" s="1015"/>
      <c r="R159" s="1015"/>
      <c r="S159" s="1015"/>
      <c r="T159" s="1015"/>
      <c r="U159" s="1015"/>
    </row>
    <row r="160" spans="1:21" ht="12.75" customHeight="1">
      <c r="A160" s="1015" t="s">
        <v>240</v>
      </c>
      <c r="B160" s="1015"/>
      <c r="C160" s="1015"/>
      <c r="D160" s="1015"/>
      <c r="E160" s="1015"/>
      <c r="F160" s="1015"/>
      <c r="G160" s="1015"/>
      <c r="H160" s="1015"/>
      <c r="I160" s="1015"/>
      <c r="J160" s="1015"/>
      <c r="K160" s="1015"/>
      <c r="L160" s="1015"/>
      <c r="M160" s="1015"/>
      <c r="N160" s="1015"/>
      <c r="O160" s="1015"/>
      <c r="P160" s="1015"/>
      <c r="Q160" s="1015"/>
      <c r="R160" s="1015"/>
      <c r="S160" s="1015"/>
      <c r="T160" s="1015"/>
      <c r="U160" s="1015"/>
    </row>
    <row r="161" spans="1:21" ht="12.75" customHeight="1">
      <c r="A161" s="1015"/>
      <c r="B161" s="1015"/>
      <c r="C161" s="1015"/>
      <c r="D161" s="1015"/>
      <c r="E161" s="1015"/>
      <c r="F161" s="1015"/>
      <c r="G161" s="1015"/>
      <c r="H161" s="1015"/>
      <c r="I161" s="1015"/>
      <c r="J161" s="1015"/>
      <c r="K161" s="1015"/>
      <c r="L161" s="1015"/>
      <c r="M161" s="1015"/>
      <c r="N161" s="1015"/>
      <c r="O161" s="1015"/>
      <c r="P161" s="1015"/>
      <c r="Q161" s="1015"/>
      <c r="R161" s="1015"/>
      <c r="S161" s="1015"/>
      <c r="T161" s="1015"/>
      <c r="U161" s="1015"/>
    </row>
    <row r="162" spans="1:21" ht="12.75" customHeight="1">
      <c r="A162" s="1015"/>
      <c r="B162" s="1015"/>
      <c r="C162" s="1015"/>
      <c r="D162" s="1015"/>
      <c r="E162" s="1015"/>
      <c r="F162" s="1015"/>
      <c r="G162" s="1015"/>
      <c r="H162" s="1015"/>
      <c r="I162" s="1015"/>
      <c r="J162" s="1015"/>
      <c r="K162" s="1015"/>
      <c r="L162" s="1015"/>
      <c r="M162" s="1015"/>
      <c r="N162" s="1015"/>
      <c r="O162" s="1015"/>
      <c r="P162" s="1015"/>
      <c r="Q162" s="1015"/>
      <c r="R162" s="1015"/>
      <c r="S162" s="1015"/>
      <c r="T162" s="1015"/>
      <c r="U162" s="1015"/>
    </row>
    <row r="163" spans="1:21" ht="12" customHeight="1">
      <c r="A163" s="1015" t="s">
        <v>254</v>
      </c>
      <c r="B163" s="1015"/>
      <c r="C163" s="1015"/>
      <c r="D163" s="1015"/>
      <c r="E163" s="1015"/>
      <c r="F163" s="1015"/>
      <c r="G163" s="1015"/>
      <c r="H163" s="1015"/>
      <c r="I163" s="1015"/>
      <c r="J163" s="1015"/>
      <c r="K163" s="1015"/>
      <c r="L163" s="1015"/>
      <c r="M163" s="1015"/>
      <c r="N163" s="1015"/>
      <c r="O163" s="1015"/>
      <c r="P163" s="1015"/>
      <c r="Q163" s="1015"/>
      <c r="R163" s="1015"/>
      <c r="S163" s="1015"/>
      <c r="T163" s="1015"/>
      <c r="U163" s="1015"/>
    </row>
    <row r="164" spans="1:21" ht="12" customHeight="1">
      <c r="A164" s="1015"/>
      <c r="B164" s="1015"/>
      <c r="C164" s="1015"/>
      <c r="D164" s="1015"/>
      <c r="E164" s="1015"/>
      <c r="F164" s="1015"/>
      <c r="G164" s="1015"/>
      <c r="H164" s="1015"/>
      <c r="I164" s="1015"/>
      <c r="J164" s="1015"/>
      <c r="K164" s="1015"/>
      <c r="L164" s="1015"/>
      <c r="M164" s="1015"/>
      <c r="N164" s="1015"/>
      <c r="O164" s="1015"/>
      <c r="P164" s="1015"/>
      <c r="Q164" s="1015"/>
      <c r="R164" s="1015"/>
      <c r="S164" s="1015"/>
      <c r="T164" s="1015"/>
      <c r="U164" s="1015"/>
    </row>
    <row r="165" spans="1:21" s="567" customFormat="1" ht="14.25">
      <c r="A165" s="1002" t="s">
        <v>257</v>
      </c>
      <c r="B165" s="1002"/>
      <c r="C165" s="1002"/>
      <c r="D165" s="1002"/>
      <c r="E165" s="1002"/>
      <c r="F165" s="1002"/>
      <c r="G165" s="1002"/>
      <c r="H165" s="1002"/>
      <c r="I165" s="1002"/>
      <c r="J165" s="1002"/>
      <c r="K165" s="1002"/>
      <c r="L165" s="1002"/>
      <c r="M165" s="1002"/>
      <c r="N165" s="1002"/>
      <c r="O165" s="1002"/>
      <c r="P165" s="1002"/>
      <c r="Q165" s="1002"/>
      <c r="R165" s="1002"/>
      <c r="S165" s="1002"/>
      <c r="T165" s="1002"/>
      <c r="U165" s="1002"/>
    </row>
    <row r="166" spans="1:21" ht="15.75" customHeight="1">
      <c r="A166" s="828"/>
      <c r="B166" s="829" t="s">
        <v>232</v>
      </c>
      <c r="C166" s="1065" t="s">
        <v>219</v>
      </c>
      <c r="D166" s="1065"/>
      <c r="E166" s="1065"/>
      <c r="F166" s="1065"/>
      <c r="G166" s="1065"/>
      <c r="H166" s="1065"/>
      <c r="I166" s="1065"/>
      <c r="J166" s="1065"/>
      <c r="K166" s="1065"/>
      <c r="L166" s="1065"/>
      <c r="M166" s="1065"/>
      <c r="N166" s="1065"/>
      <c r="O166" s="1065"/>
      <c r="P166" s="830"/>
      <c r="Q166" s="830"/>
      <c r="R166" s="828"/>
      <c r="S166" s="828"/>
      <c r="T166" s="828"/>
      <c r="U166" s="828"/>
    </row>
    <row r="167" spans="1:21" ht="16.5">
      <c r="A167" s="831"/>
      <c r="B167" s="829" t="s">
        <v>220</v>
      </c>
      <c r="C167" s="1065" t="s">
        <v>221</v>
      </c>
      <c r="D167" s="1065"/>
      <c r="E167" s="1065"/>
      <c r="F167" s="1065" t="s">
        <v>222</v>
      </c>
      <c r="G167" s="1065"/>
      <c r="H167" s="1065"/>
      <c r="I167" s="1065"/>
      <c r="J167" s="1065"/>
      <c r="K167" s="1065"/>
      <c r="L167" s="1065"/>
      <c r="M167" s="1065"/>
      <c r="N167" s="1065"/>
      <c r="O167" s="1065"/>
      <c r="P167" s="832"/>
      <c r="Q167" s="832"/>
      <c r="R167" s="831"/>
      <c r="S167" s="831"/>
      <c r="T167" s="831"/>
      <c r="U167" s="831"/>
    </row>
    <row r="168" spans="1:21" ht="14.25">
      <c r="A168" s="630"/>
      <c r="B168" s="833" t="s">
        <v>223</v>
      </c>
      <c r="C168" s="1062" t="s">
        <v>224</v>
      </c>
      <c r="D168" s="1062"/>
      <c r="E168" s="1062"/>
      <c r="F168" s="1066" t="s">
        <v>252</v>
      </c>
      <c r="G168" s="1066"/>
      <c r="H168" s="1066"/>
      <c r="I168" s="1066"/>
      <c r="J168" s="1066"/>
      <c r="K168" s="1066"/>
      <c r="L168" s="1066"/>
      <c r="M168" s="1066"/>
      <c r="N168" s="1066"/>
      <c r="O168" s="1066"/>
      <c r="P168" s="632"/>
      <c r="Q168" s="632"/>
      <c r="R168" s="630"/>
      <c r="S168" s="630"/>
      <c r="T168" s="630"/>
      <c r="U168" s="630"/>
    </row>
    <row r="169" spans="1:21" ht="14.25">
      <c r="A169" s="630"/>
      <c r="B169" s="833" t="s">
        <v>225</v>
      </c>
      <c r="C169" s="1062" t="s">
        <v>224</v>
      </c>
      <c r="D169" s="1062"/>
      <c r="E169" s="1062"/>
      <c r="F169" s="1066"/>
      <c r="G169" s="1066"/>
      <c r="H169" s="1066"/>
      <c r="I169" s="1066"/>
      <c r="J169" s="1066"/>
      <c r="K169" s="1066"/>
      <c r="L169" s="1066"/>
      <c r="M169" s="1066"/>
      <c r="N169" s="1066"/>
      <c r="O169" s="1066"/>
      <c r="P169" s="632"/>
      <c r="Q169" s="632"/>
      <c r="R169" s="630"/>
      <c r="S169" s="630"/>
      <c r="T169" s="630"/>
      <c r="U169" s="630"/>
    </row>
    <row r="170" spans="1:21" ht="14.25">
      <c r="A170" s="630"/>
      <c r="B170" s="833" t="s">
        <v>226</v>
      </c>
      <c r="C170" s="1062" t="s">
        <v>224</v>
      </c>
      <c r="D170" s="1062"/>
      <c r="E170" s="1062"/>
      <c r="F170" s="1066"/>
      <c r="G170" s="1066"/>
      <c r="H170" s="1066"/>
      <c r="I170" s="1066"/>
      <c r="J170" s="1066"/>
      <c r="K170" s="1066"/>
      <c r="L170" s="1066"/>
      <c r="M170" s="1066"/>
      <c r="N170" s="1066"/>
      <c r="O170" s="1066"/>
      <c r="P170" s="632"/>
      <c r="Q170" s="632"/>
      <c r="R170" s="630"/>
      <c r="S170" s="630"/>
      <c r="T170" s="630"/>
      <c r="U170" s="630"/>
    </row>
    <row r="171" spans="1:21" ht="14.25">
      <c r="A171" s="630"/>
      <c r="B171" s="833" t="s">
        <v>227</v>
      </c>
      <c r="C171" s="1062" t="s">
        <v>224</v>
      </c>
      <c r="D171" s="1062"/>
      <c r="E171" s="1062"/>
      <c r="F171" s="1066"/>
      <c r="G171" s="1066"/>
      <c r="H171" s="1066"/>
      <c r="I171" s="1066"/>
      <c r="J171" s="1066"/>
      <c r="K171" s="1066"/>
      <c r="L171" s="1066"/>
      <c r="M171" s="1066"/>
      <c r="N171" s="1066"/>
      <c r="O171" s="1066"/>
      <c r="P171" s="632"/>
      <c r="Q171" s="632"/>
      <c r="R171" s="630"/>
      <c r="S171" s="630"/>
      <c r="T171" s="630"/>
      <c r="U171" s="630"/>
    </row>
    <row r="172" spans="1:21" ht="14.25">
      <c r="A172" s="630"/>
      <c r="B172" s="833" t="s">
        <v>228</v>
      </c>
      <c r="C172" s="1062" t="s">
        <v>224</v>
      </c>
      <c r="D172" s="1062"/>
      <c r="E172" s="1062"/>
      <c r="F172" s="1066"/>
      <c r="G172" s="1066"/>
      <c r="H172" s="1066"/>
      <c r="I172" s="1066"/>
      <c r="J172" s="1066"/>
      <c r="K172" s="1066"/>
      <c r="L172" s="1066"/>
      <c r="M172" s="1066"/>
      <c r="N172" s="1066"/>
      <c r="O172" s="1066"/>
      <c r="P172" s="632"/>
      <c r="Q172" s="632"/>
      <c r="R172" s="630"/>
      <c r="S172" s="630"/>
      <c r="T172" s="630"/>
      <c r="U172" s="630"/>
    </row>
    <row r="173" spans="1:21" ht="14.25">
      <c r="A173" s="630"/>
      <c r="B173" s="833" t="s">
        <v>229</v>
      </c>
      <c r="C173" s="1062" t="s">
        <v>224</v>
      </c>
      <c r="D173" s="1062"/>
      <c r="E173" s="1062"/>
      <c r="F173" s="1066"/>
      <c r="G173" s="1066"/>
      <c r="H173" s="1066"/>
      <c r="I173" s="1066"/>
      <c r="J173" s="1066"/>
      <c r="K173" s="1066"/>
      <c r="L173" s="1066"/>
      <c r="M173" s="1066"/>
      <c r="N173" s="1066"/>
      <c r="O173" s="1066"/>
      <c r="P173" s="632"/>
      <c r="Q173" s="632"/>
      <c r="R173" s="630"/>
      <c r="S173" s="630"/>
      <c r="T173" s="630"/>
      <c r="U173" s="630"/>
    </row>
    <row r="174" spans="1:21" ht="14.25">
      <c r="A174" s="630"/>
      <c r="B174" s="833" t="s">
        <v>230</v>
      </c>
      <c r="C174" s="1062" t="s">
        <v>224</v>
      </c>
      <c r="D174" s="1062"/>
      <c r="E174" s="1062"/>
      <c r="F174" s="1066"/>
      <c r="G174" s="1066"/>
      <c r="H174" s="1066"/>
      <c r="I174" s="1066"/>
      <c r="J174" s="1066"/>
      <c r="K174" s="1066"/>
      <c r="L174" s="1066"/>
      <c r="M174" s="1066"/>
      <c r="N174" s="1066"/>
      <c r="O174" s="1066"/>
      <c r="P174" s="632"/>
      <c r="Q174" s="632"/>
      <c r="R174" s="630"/>
      <c r="S174" s="630"/>
      <c r="T174" s="630"/>
      <c r="U174" s="630"/>
    </row>
    <row r="175" spans="1:21" ht="14.25">
      <c r="A175" s="630"/>
      <c r="B175" s="833" t="s">
        <v>231</v>
      </c>
      <c r="C175" s="1062" t="s">
        <v>224</v>
      </c>
      <c r="D175" s="1062"/>
      <c r="E175" s="1062"/>
      <c r="F175" s="1066"/>
      <c r="G175" s="1066"/>
      <c r="H175" s="1066"/>
      <c r="I175" s="1066"/>
      <c r="J175" s="1066"/>
      <c r="K175" s="1066"/>
      <c r="L175" s="1066"/>
      <c r="M175" s="1066"/>
      <c r="N175" s="1066"/>
      <c r="O175" s="1066"/>
      <c r="P175" s="632"/>
      <c r="Q175" s="632"/>
      <c r="R175" s="630"/>
      <c r="S175" s="630"/>
      <c r="T175" s="630"/>
      <c r="U175" s="630"/>
    </row>
    <row r="176" spans="1:21" s="567" customFormat="1" ht="14.25">
      <c r="A176" s="1002" t="s">
        <v>258</v>
      </c>
      <c r="B176" s="1002"/>
      <c r="C176" s="1002"/>
      <c r="D176" s="1002"/>
      <c r="E176" s="1002"/>
      <c r="F176" s="1002"/>
      <c r="G176" s="1002"/>
      <c r="H176" s="1002"/>
      <c r="I176" s="1002"/>
      <c r="J176" s="1002"/>
      <c r="K176" s="1002"/>
      <c r="L176" s="1002"/>
      <c r="M176" s="1002"/>
      <c r="N176" s="1002"/>
      <c r="O176" s="1002"/>
      <c r="P176" s="1002"/>
      <c r="Q176" s="1002"/>
      <c r="R176" s="1002"/>
      <c r="S176" s="1002"/>
      <c r="T176" s="1002"/>
      <c r="U176" s="1002"/>
    </row>
    <row r="177" spans="1:21" ht="14.25">
      <c r="A177" s="630"/>
      <c r="B177" s="829" t="s">
        <v>232</v>
      </c>
      <c r="C177" s="1065" t="s">
        <v>233</v>
      </c>
      <c r="D177" s="1065"/>
      <c r="E177" s="1065"/>
      <c r="F177" s="1065"/>
      <c r="G177" s="1065"/>
      <c r="H177" s="1065"/>
      <c r="I177" s="1065"/>
      <c r="J177" s="1065"/>
      <c r="K177" s="1065"/>
      <c r="L177" s="1065"/>
      <c r="M177" s="1065"/>
      <c r="N177" s="1065"/>
      <c r="O177" s="1065"/>
      <c r="P177" s="632"/>
      <c r="Q177" s="632"/>
      <c r="R177" s="630"/>
      <c r="S177" s="630"/>
      <c r="T177" s="630"/>
      <c r="U177" s="630"/>
    </row>
    <row r="178" spans="1:21" ht="14.25">
      <c r="A178" s="630"/>
      <c r="B178" s="829" t="s">
        <v>220</v>
      </c>
      <c r="C178" s="1065" t="s">
        <v>221</v>
      </c>
      <c r="D178" s="1065"/>
      <c r="E178" s="1065"/>
      <c r="F178" s="1065" t="s">
        <v>222</v>
      </c>
      <c r="G178" s="1065"/>
      <c r="H178" s="1065"/>
      <c r="I178" s="1065"/>
      <c r="J178" s="1065"/>
      <c r="K178" s="1065"/>
      <c r="L178" s="1065"/>
      <c r="M178" s="1065"/>
      <c r="N178" s="1065"/>
      <c r="O178" s="1065"/>
      <c r="P178" s="632"/>
      <c r="Q178" s="632"/>
      <c r="R178" s="630"/>
      <c r="S178" s="630"/>
      <c r="T178" s="630"/>
      <c r="U178" s="630"/>
    </row>
    <row r="179" spans="1:21" ht="21" customHeight="1">
      <c r="A179" s="630"/>
      <c r="B179" s="833" t="s">
        <v>234</v>
      </c>
      <c r="C179" s="1062" t="s">
        <v>224</v>
      </c>
      <c r="D179" s="1062"/>
      <c r="E179" s="1062"/>
      <c r="F179" s="1066" t="s">
        <v>253</v>
      </c>
      <c r="G179" s="1066"/>
      <c r="H179" s="1066"/>
      <c r="I179" s="1066"/>
      <c r="J179" s="1066"/>
      <c r="K179" s="1066"/>
      <c r="L179" s="1066"/>
      <c r="M179" s="1066"/>
      <c r="N179" s="1066"/>
      <c r="O179" s="1066"/>
      <c r="P179" s="632"/>
      <c r="Q179" s="632"/>
      <c r="R179" s="630"/>
      <c r="S179" s="630"/>
      <c r="T179" s="630"/>
      <c r="U179" s="630"/>
    </row>
    <row r="180" spans="1:21" ht="21" customHeight="1">
      <c r="A180" s="630"/>
      <c r="B180" s="833" t="s">
        <v>235</v>
      </c>
      <c r="C180" s="1062" t="s">
        <v>224</v>
      </c>
      <c r="D180" s="1062"/>
      <c r="E180" s="1062"/>
      <c r="F180" s="1066"/>
      <c r="G180" s="1066"/>
      <c r="H180" s="1066"/>
      <c r="I180" s="1066"/>
      <c r="J180" s="1066"/>
      <c r="K180" s="1066"/>
      <c r="L180" s="1066"/>
      <c r="M180" s="1066"/>
      <c r="N180" s="1066"/>
      <c r="O180" s="1066"/>
      <c r="P180" s="632"/>
      <c r="Q180" s="632"/>
      <c r="R180" s="630"/>
      <c r="S180" s="630"/>
      <c r="T180" s="630"/>
      <c r="U180" s="630"/>
    </row>
    <row r="181" spans="1:21" ht="21" customHeight="1">
      <c r="A181" s="630"/>
      <c r="B181" s="833" t="s">
        <v>236</v>
      </c>
      <c r="C181" s="1062" t="s">
        <v>224</v>
      </c>
      <c r="D181" s="1062"/>
      <c r="E181" s="1062"/>
      <c r="F181" s="1066"/>
      <c r="G181" s="1066"/>
      <c r="H181" s="1066"/>
      <c r="I181" s="1066"/>
      <c r="J181" s="1066"/>
      <c r="K181" s="1066"/>
      <c r="L181" s="1066"/>
      <c r="M181" s="1066"/>
      <c r="N181" s="1066"/>
      <c r="O181" s="1066"/>
      <c r="P181" s="632"/>
      <c r="Q181" s="632"/>
      <c r="R181" s="630"/>
      <c r="S181" s="630"/>
      <c r="T181" s="630"/>
      <c r="U181" s="630"/>
    </row>
    <row r="182" spans="2:17" s="630" customFormat="1" ht="21" customHeight="1">
      <c r="B182" s="833" t="s">
        <v>237</v>
      </c>
      <c r="C182" s="1062" t="s">
        <v>224</v>
      </c>
      <c r="D182" s="1062"/>
      <c r="E182" s="1062"/>
      <c r="F182" s="1066"/>
      <c r="G182" s="1066"/>
      <c r="H182" s="1066"/>
      <c r="I182" s="1066"/>
      <c r="J182" s="1066"/>
      <c r="K182" s="1066"/>
      <c r="L182" s="1066"/>
      <c r="M182" s="1066"/>
      <c r="N182" s="1066"/>
      <c r="O182" s="1066"/>
      <c r="P182" s="632"/>
      <c r="Q182" s="632"/>
    </row>
    <row r="183" spans="1:21" s="630" customFormat="1" ht="14.25">
      <c r="A183" s="1063" t="s">
        <v>238</v>
      </c>
      <c r="B183" s="1063"/>
      <c r="C183" s="1063"/>
      <c r="D183" s="1063"/>
      <c r="E183" s="1063"/>
      <c r="F183" s="1063"/>
      <c r="G183" s="1063"/>
      <c r="H183" s="1063"/>
      <c r="I183" s="1063"/>
      <c r="J183" s="1063"/>
      <c r="K183" s="1063"/>
      <c r="L183" s="1063"/>
      <c r="M183" s="1063"/>
      <c r="N183" s="1063"/>
      <c r="O183" s="1063"/>
      <c r="P183" s="1063"/>
      <c r="Q183" s="1063"/>
      <c r="R183" s="1063"/>
      <c r="S183" s="1063"/>
      <c r="T183" s="1063"/>
      <c r="U183" s="1063"/>
    </row>
    <row r="184" spans="1:21" s="630" customFormat="1" ht="14.25">
      <c r="A184" s="1064" t="s">
        <v>241</v>
      </c>
      <c r="B184" s="1064"/>
      <c r="C184" s="1064"/>
      <c r="D184" s="1064"/>
      <c r="E184" s="1064"/>
      <c r="F184" s="1064"/>
      <c r="G184" s="1064"/>
      <c r="H184" s="1064"/>
      <c r="I184" s="1064"/>
      <c r="J184" s="1064"/>
      <c r="K184" s="1064"/>
      <c r="L184" s="1064"/>
      <c r="M184" s="1064"/>
      <c r="N184" s="1064"/>
      <c r="O184" s="1064"/>
      <c r="P184" s="1064"/>
      <c r="Q184" s="1064"/>
      <c r="R184" s="1064"/>
      <c r="S184" s="1064"/>
      <c r="T184" s="1064"/>
      <c r="U184" s="1064"/>
    </row>
    <row r="185" spans="1:21" s="630" customFormat="1" ht="14.25">
      <c r="A185" s="1064"/>
      <c r="B185" s="1064"/>
      <c r="C185" s="1064"/>
      <c r="D185" s="1064"/>
      <c r="E185" s="1064"/>
      <c r="F185" s="1064"/>
      <c r="G185" s="1064"/>
      <c r="H185" s="1064"/>
      <c r="I185" s="1064"/>
      <c r="J185" s="1064"/>
      <c r="K185" s="1064"/>
      <c r="L185" s="1064"/>
      <c r="M185" s="1064"/>
      <c r="N185" s="1064"/>
      <c r="O185" s="1064"/>
      <c r="P185" s="1064"/>
      <c r="Q185" s="1064"/>
      <c r="R185" s="1064"/>
      <c r="S185" s="1064"/>
      <c r="T185" s="1064"/>
      <c r="U185" s="1064"/>
    </row>
    <row r="186" spans="1:21" s="630" customFormat="1" ht="14.25">
      <c r="A186" s="1063" t="s">
        <v>242</v>
      </c>
      <c r="B186" s="1063"/>
      <c r="C186" s="1063"/>
      <c r="D186" s="1063"/>
      <c r="E186" s="1063"/>
      <c r="F186" s="1063"/>
      <c r="G186" s="1063"/>
      <c r="H186" s="1063"/>
      <c r="I186" s="1063"/>
      <c r="J186" s="1063"/>
      <c r="K186" s="1063"/>
      <c r="L186" s="1063"/>
      <c r="M186" s="1063"/>
      <c r="N186" s="1063"/>
      <c r="O186" s="1063"/>
      <c r="P186" s="1063"/>
      <c r="Q186" s="1063"/>
      <c r="R186" s="1063"/>
      <c r="S186" s="1063"/>
      <c r="T186" s="1063"/>
      <c r="U186" s="1063"/>
    </row>
    <row r="187" spans="2:17" s="630" customFormat="1" ht="14.25">
      <c r="B187" s="829" t="s">
        <v>245</v>
      </c>
      <c r="C187" s="1065" t="s">
        <v>246</v>
      </c>
      <c r="D187" s="1065"/>
      <c r="E187" s="1065"/>
      <c r="F187" s="1065"/>
      <c r="G187" s="1065"/>
      <c r="H187" s="1065" t="s">
        <v>247</v>
      </c>
      <c r="I187" s="1065"/>
      <c r="J187" s="1065"/>
      <c r="K187" s="1065" t="s">
        <v>232</v>
      </c>
      <c r="L187" s="1065"/>
      <c r="M187" s="1065"/>
      <c r="N187" s="1065"/>
      <c r="O187" s="632"/>
      <c r="P187" s="632"/>
      <c r="Q187" s="632"/>
    </row>
    <row r="188" spans="1:21" ht="14.25">
      <c r="A188" s="630"/>
      <c r="B188" s="833" t="s">
        <v>244</v>
      </c>
      <c r="C188" s="1062" t="s">
        <v>248</v>
      </c>
      <c r="D188" s="1062"/>
      <c r="E188" s="1062"/>
      <c r="F188" s="1062"/>
      <c r="G188" s="1062"/>
      <c r="H188" s="1062" t="s">
        <v>249</v>
      </c>
      <c r="I188" s="1062"/>
      <c r="J188" s="1062"/>
      <c r="K188" s="1062" t="s">
        <v>250</v>
      </c>
      <c r="L188" s="1062"/>
      <c r="M188" s="1062"/>
      <c r="N188" s="1062"/>
      <c r="O188" s="632"/>
      <c r="P188" s="632"/>
      <c r="Q188" s="632"/>
      <c r="R188" s="630"/>
      <c r="S188" s="630"/>
      <c r="T188" s="630"/>
      <c r="U188" s="630"/>
    </row>
    <row r="189" spans="1:21" ht="14.25">
      <c r="A189" s="630"/>
      <c r="B189" s="833" t="s">
        <v>243</v>
      </c>
      <c r="C189" s="1062" t="s">
        <v>85</v>
      </c>
      <c r="D189" s="1062"/>
      <c r="E189" s="1062"/>
      <c r="F189" s="1062"/>
      <c r="G189" s="1062"/>
      <c r="H189" s="1062" t="s">
        <v>249</v>
      </c>
      <c r="I189" s="1062"/>
      <c r="J189" s="1062"/>
      <c r="K189" s="1062" t="s">
        <v>251</v>
      </c>
      <c r="L189" s="1062"/>
      <c r="M189" s="1062"/>
      <c r="N189" s="1062"/>
      <c r="O189" s="632"/>
      <c r="P189" s="632"/>
      <c r="Q189" s="632"/>
      <c r="R189" s="630"/>
      <c r="S189" s="630"/>
      <c r="T189" s="630"/>
      <c r="U189" s="630"/>
    </row>
  </sheetData>
  <sheetProtection/>
  <mergeCells count="129">
    <mergeCell ref="N2:R2"/>
    <mergeCell ref="N4:S4"/>
    <mergeCell ref="N5:U5"/>
    <mergeCell ref="N6:R6"/>
    <mergeCell ref="N9:U9"/>
    <mergeCell ref="N10:R10"/>
    <mergeCell ref="E18:E20"/>
    <mergeCell ref="F18:I18"/>
    <mergeCell ref="N12:R12"/>
    <mergeCell ref="N13:U13"/>
    <mergeCell ref="N14:U14"/>
    <mergeCell ref="N15:U15"/>
    <mergeCell ref="N16:U16"/>
    <mergeCell ref="N17:U17"/>
    <mergeCell ref="J18:M18"/>
    <mergeCell ref="N18:Q18"/>
    <mergeCell ref="R18:U18"/>
    <mergeCell ref="F19:G19"/>
    <mergeCell ref="H19:I19"/>
    <mergeCell ref="J19:K19"/>
    <mergeCell ref="L19:M19"/>
    <mergeCell ref="N19:O19"/>
    <mergeCell ref="P19:Q19"/>
    <mergeCell ref="R19:S19"/>
    <mergeCell ref="T19:U19"/>
    <mergeCell ref="A21:A29"/>
    <mergeCell ref="A30:A37"/>
    <mergeCell ref="A38:A42"/>
    <mergeCell ref="A43:A67"/>
    <mergeCell ref="B67:D67"/>
    <mergeCell ref="A18:A20"/>
    <mergeCell ref="B18:B20"/>
    <mergeCell ref="C18:C20"/>
    <mergeCell ref="D18:D20"/>
    <mergeCell ref="A68:A73"/>
    <mergeCell ref="B68:U68"/>
    <mergeCell ref="B73:D73"/>
    <mergeCell ref="A74:A113"/>
    <mergeCell ref="B74:U74"/>
    <mergeCell ref="B82:U82"/>
    <mergeCell ref="B89:D89"/>
    <mergeCell ref="B90:U90"/>
    <mergeCell ref="B113:D113"/>
    <mergeCell ref="A114:U114"/>
    <mergeCell ref="A115:U115"/>
    <mergeCell ref="A116:U116"/>
    <mergeCell ref="A117:U117"/>
    <mergeCell ref="A118:U118"/>
    <mergeCell ref="A119:U119"/>
    <mergeCell ref="A121:U121"/>
    <mergeCell ref="A123:U123"/>
    <mergeCell ref="A124:T124"/>
    <mergeCell ref="A125:U127"/>
    <mergeCell ref="A128:U128"/>
    <mergeCell ref="A129:U129"/>
    <mergeCell ref="A130:U130"/>
    <mergeCell ref="C131:H131"/>
    <mergeCell ref="I131:N131"/>
    <mergeCell ref="B132:B133"/>
    <mergeCell ref="C132:H133"/>
    <mergeCell ref="I132:N133"/>
    <mergeCell ref="A134:U134"/>
    <mergeCell ref="C135:G135"/>
    <mergeCell ref="H135:N135"/>
    <mergeCell ref="B136:B144"/>
    <mergeCell ref="C136:G136"/>
    <mergeCell ref="H136:N157"/>
    <mergeCell ref="C137:G137"/>
    <mergeCell ref="C138:G138"/>
    <mergeCell ref="C139:G139"/>
    <mergeCell ref="C140:G140"/>
    <mergeCell ref="C141:G141"/>
    <mergeCell ref="C142:G142"/>
    <mergeCell ref="C143:G143"/>
    <mergeCell ref="C144:G144"/>
    <mergeCell ref="B145:B148"/>
    <mergeCell ref="C145:G145"/>
    <mergeCell ref="C146:G146"/>
    <mergeCell ref="C147:G147"/>
    <mergeCell ref="C148:G148"/>
    <mergeCell ref="C149:G149"/>
    <mergeCell ref="C150:G150"/>
    <mergeCell ref="B151:B153"/>
    <mergeCell ref="C151:G151"/>
    <mergeCell ref="C152:G152"/>
    <mergeCell ref="C153:G153"/>
    <mergeCell ref="B154:B157"/>
    <mergeCell ref="C154:G154"/>
    <mergeCell ref="C155:G155"/>
    <mergeCell ref="C156:G156"/>
    <mergeCell ref="C157:G157"/>
    <mergeCell ref="A158:U158"/>
    <mergeCell ref="A159:U159"/>
    <mergeCell ref="A160:U162"/>
    <mergeCell ref="A163:U164"/>
    <mergeCell ref="A165:U165"/>
    <mergeCell ref="C166:O166"/>
    <mergeCell ref="C167:E167"/>
    <mergeCell ref="F167:O167"/>
    <mergeCell ref="C168:E168"/>
    <mergeCell ref="F168:O175"/>
    <mergeCell ref="C169:E169"/>
    <mergeCell ref="C170:E170"/>
    <mergeCell ref="C171:E171"/>
    <mergeCell ref="C172:E172"/>
    <mergeCell ref="C173:E173"/>
    <mergeCell ref="C174:E174"/>
    <mergeCell ref="C175:E175"/>
    <mergeCell ref="A176:U176"/>
    <mergeCell ref="C177:O177"/>
    <mergeCell ref="C178:E178"/>
    <mergeCell ref="F178:O178"/>
    <mergeCell ref="C179:E179"/>
    <mergeCell ref="F179:O182"/>
    <mergeCell ref="C180:E180"/>
    <mergeCell ref="C181:E181"/>
    <mergeCell ref="C182:E182"/>
    <mergeCell ref="A183:U183"/>
    <mergeCell ref="A184:U185"/>
    <mergeCell ref="A186:U186"/>
    <mergeCell ref="C187:G187"/>
    <mergeCell ref="H187:J187"/>
    <mergeCell ref="K187:N187"/>
    <mergeCell ref="C188:G188"/>
    <mergeCell ref="H188:J188"/>
    <mergeCell ref="K188:N188"/>
    <mergeCell ref="C189:G189"/>
    <mergeCell ref="H189:J189"/>
    <mergeCell ref="K189:N189"/>
  </mergeCells>
  <printOptions/>
  <pageMargins left="0.25" right="0.25" top="0.75" bottom="0.75" header="0.3" footer="0.3"/>
  <pageSetup fitToHeight="0"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2023-08-08T09:00:44Z</cp:lastPrinted>
  <dcterms:created xsi:type="dcterms:W3CDTF">2011-11-09T06:40:19Z</dcterms:created>
  <dcterms:modified xsi:type="dcterms:W3CDTF">2023-08-08T09:00:48Z</dcterms:modified>
  <cp:category/>
  <cp:version/>
  <cp:contentType/>
  <cp:contentStatus/>
</cp:coreProperties>
</file>