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8800" windowHeight="11595"/>
  </bookViews>
  <sheets>
    <sheet name="110.5.11" sheetId="1" r:id="rId1"/>
  </sheets>
  <definedNames>
    <definedName name="_xlnm.Print_Area" localSheetId="0">'110.5.11'!$A$1:$U$178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22" i="1" l="1"/>
  <c r="U108" i="1" l="1"/>
  <c r="T108" i="1"/>
  <c r="S108" i="1"/>
  <c r="R108" i="1"/>
  <c r="Q108" i="1"/>
  <c r="P108" i="1"/>
  <c r="O108" i="1"/>
  <c r="N108" i="1"/>
  <c r="M108" i="1"/>
  <c r="L108" i="1"/>
  <c r="K108" i="1"/>
  <c r="J108" i="1"/>
  <c r="I108" i="1"/>
  <c r="H108" i="1"/>
  <c r="G108" i="1"/>
  <c r="F108" i="1"/>
  <c r="E108" i="1"/>
  <c r="U82" i="1"/>
  <c r="T82" i="1"/>
  <c r="S82" i="1"/>
  <c r="R82" i="1"/>
  <c r="Q82" i="1"/>
  <c r="P82" i="1"/>
  <c r="O82" i="1"/>
  <c r="N82" i="1"/>
  <c r="M82" i="1"/>
  <c r="L82" i="1"/>
  <c r="K82" i="1"/>
  <c r="J82" i="1"/>
  <c r="I82" i="1"/>
  <c r="H82" i="1"/>
  <c r="G82" i="1"/>
  <c r="F82" i="1"/>
  <c r="E82" i="1"/>
  <c r="U74" i="1"/>
  <c r="T74" i="1"/>
  <c r="S74" i="1"/>
  <c r="R74" i="1"/>
  <c r="Q74" i="1"/>
  <c r="P74" i="1"/>
  <c r="O74" i="1"/>
  <c r="N74" i="1"/>
  <c r="M74" i="1"/>
  <c r="L74" i="1"/>
  <c r="K74" i="1"/>
  <c r="J74" i="1"/>
  <c r="I74" i="1"/>
  <c r="H74" i="1"/>
  <c r="G74" i="1"/>
  <c r="F74" i="1"/>
  <c r="E74" i="1"/>
  <c r="U66" i="1"/>
  <c r="T66" i="1"/>
  <c r="S66" i="1"/>
  <c r="R66" i="1"/>
  <c r="Q66" i="1"/>
  <c r="P66" i="1"/>
  <c r="O66" i="1"/>
  <c r="N66" i="1"/>
  <c r="M66" i="1"/>
  <c r="L66" i="1"/>
  <c r="K66" i="1"/>
  <c r="J66" i="1"/>
  <c r="I66" i="1"/>
  <c r="H66" i="1"/>
  <c r="G66" i="1"/>
  <c r="F66" i="1"/>
  <c r="E66" i="1"/>
  <c r="U60" i="1"/>
  <c r="T60" i="1"/>
  <c r="S60" i="1"/>
  <c r="R60" i="1"/>
  <c r="Q60" i="1"/>
  <c r="P60" i="1"/>
  <c r="O60" i="1"/>
  <c r="N60" i="1"/>
  <c r="M60" i="1"/>
  <c r="L60" i="1"/>
  <c r="K60" i="1"/>
  <c r="J60" i="1"/>
  <c r="I60" i="1"/>
  <c r="H60" i="1"/>
  <c r="G60" i="1"/>
  <c r="F60" i="1"/>
  <c r="E60" i="1"/>
  <c r="G35" i="1"/>
  <c r="F35" i="1"/>
  <c r="E30" i="1"/>
  <c r="M22" i="1"/>
  <c r="K22" i="1"/>
  <c r="J22" i="1"/>
  <c r="I22" i="1"/>
  <c r="H22" i="1"/>
  <c r="G22" i="1"/>
  <c r="F22" i="1"/>
</calcChain>
</file>

<file path=xl/sharedStrings.xml><?xml version="1.0" encoding="utf-8"?>
<sst xmlns="http://schemas.openxmlformats.org/spreadsheetml/2006/main" count="359" uniqueCount="210">
  <si>
    <t>科目類別</t>
    <phoneticPr fontId="4" type="noConversion"/>
  </si>
  <si>
    <t>科目名稱</t>
    <phoneticPr fontId="4" type="noConversion"/>
  </si>
  <si>
    <t>*為實務課程</t>
    <phoneticPr fontId="4" type="noConversion"/>
  </si>
  <si>
    <t>◆專業或◎技術科目註記</t>
    <phoneticPr fontId="4" type="noConversion"/>
  </si>
  <si>
    <t>學分數</t>
    <phoneticPr fontId="4" type="noConversion"/>
  </si>
  <si>
    <t>第一學年</t>
    <phoneticPr fontId="4" type="noConversion"/>
  </si>
  <si>
    <t>第二學年</t>
    <phoneticPr fontId="4" type="noConversion"/>
  </si>
  <si>
    <t>第三學年</t>
    <phoneticPr fontId="4" type="noConversion"/>
  </si>
  <si>
    <t>第四學年</t>
    <phoneticPr fontId="4" type="noConversion"/>
  </si>
  <si>
    <t>上學期</t>
    <phoneticPr fontId="4" type="noConversion"/>
  </si>
  <si>
    <t>下學期</t>
    <phoneticPr fontId="4" type="noConversion"/>
  </si>
  <si>
    <t>學分</t>
    <phoneticPr fontId="4" type="noConversion"/>
  </si>
  <si>
    <t>時數</t>
    <phoneticPr fontId="4" type="noConversion"/>
  </si>
  <si>
    <t>共同必(選)修</t>
    <phoneticPr fontId="4" type="noConversion"/>
  </si>
  <si>
    <t>國文</t>
    <phoneticPr fontId="4" type="noConversion"/>
  </si>
  <si>
    <t>英文(一)</t>
  </si>
  <si>
    <t>英文(二)</t>
  </si>
  <si>
    <t>英文(三)</t>
    <phoneticPr fontId="4" type="noConversion"/>
  </si>
  <si>
    <t>(0)</t>
    <phoneticPr fontId="4" type="noConversion"/>
  </si>
  <si>
    <t>體育</t>
  </si>
  <si>
    <t>2~4</t>
    <phoneticPr fontId="4" type="noConversion"/>
  </si>
  <si>
    <t>(1)</t>
    <phoneticPr fontId="4" type="noConversion"/>
  </si>
  <si>
    <t>全民國防教育軍事訓練</t>
    <phoneticPr fontId="4" type="noConversion"/>
  </si>
  <si>
    <t>服務教育</t>
  </si>
  <si>
    <t>合  計</t>
  </si>
  <si>
    <t>通識必選修</t>
    <phoneticPr fontId="4" type="noConversion"/>
  </si>
  <si>
    <t>企業倫理</t>
    <phoneticPr fontId="4" type="noConversion"/>
  </si>
  <si>
    <t>人文藝術(ㄧ)</t>
    <phoneticPr fontId="4" type="noConversion"/>
  </si>
  <si>
    <t>人文藝術(二)</t>
    <phoneticPr fontId="4" type="noConversion"/>
  </si>
  <si>
    <t>社會科學(一)</t>
  </si>
  <si>
    <t>社會科學(二)</t>
  </si>
  <si>
    <t>自然科學(一)</t>
  </si>
  <si>
    <t>自然科學(二)</t>
  </si>
  <si>
    <t>院訂必(選)修</t>
    <phoneticPr fontId="4" type="noConversion"/>
  </si>
  <si>
    <t>管理學</t>
    <phoneticPr fontId="4" type="noConversion"/>
  </si>
  <si>
    <t>職場英語</t>
    <phoneticPr fontId="4" type="noConversion"/>
  </si>
  <si>
    <t>(2)</t>
    <phoneticPr fontId="4" type="noConversion"/>
  </si>
  <si>
    <t>校外實習(上)</t>
    <phoneticPr fontId="4" type="noConversion"/>
  </si>
  <si>
    <t>*</t>
    <phoneticPr fontId="4" type="noConversion"/>
  </si>
  <si>
    <t>◎</t>
  </si>
  <si>
    <t>(9)</t>
    <phoneticPr fontId="4" type="noConversion"/>
  </si>
  <si>
    <t>校外實習(下)</t>
    <phoneticPr fontId="4" type="noConversion"/>
  </si>
  <si>
    <t>合計</t>
    <phoneticPr fontId="4" type="noConversion"/>
  </si>
  <si>
    <t>3~23</t>
    <phoneticPr fontId="4" type="noConversion"/>
  </si>
  <si>
    <t>(11)</t>
    <phoneticPr fontId="4" type="noConversion"/>
  </si>
  <si>
    <t>專業必修</t>
    <phoneticPr fontId="4" type="noConversion"/>
  </si>
  <si>
    <t>基礎英語聽力與會話(一)</t>
    <phoneticPr fontId="4" type="noConversion"/>
  </si>
  <si>
    <t>◆</t>
  </si>
  <si>
    <t>基礎英語聽力與會話(二)</t>
    <phoneticPr fontId="4" type="noConversion"/>
  </si>
  <si>
    <t>英文文法與修辭(一)</t>
    <phoneticPr fontId="4" type="noConversion"/>
  </si>
  <si>
    <t>英文文法與修辭(二)</t>
    <phoneticPr fontId="4" type="noConversion"/>
  </si>
  <si>
    <t>英語發音語音學(一)</t>
    <phoneticPr fontId="4" type="noConversion"/>
  </si>
  <si>
    <t>英語發音語音學(二)</t>
    <phoneticPr fontId="4" type="noConversion"/>
  </si>
  <si>
    <t>基礎英文閱讀與寫作(一)</t>
    <phoneticPr fontId="4" type="noConversion"/>
  </si>
  <si>
    <t>基礎英文閱讀與寫作(二)</t>
    <phoneticPr fontId="4" type="noConversion"/>
  </si>
  <si>
    <t>中級英語聽力與會話(一)</t>
    <phoneticPr fontId="4" type="noConversion"/>
  </si>
  <si>
    <t>中級英語聽力與會話(二)</t>
    <phoneticPr fontId="4" type="noConversion"/>
  </si>
  <si>
    <t xml:space="preserve">中級英文閱讀與寫作(一) </t>
    <phoneticPr fontId="4" type="noConversion"/>
  </si>
  <si>
    <t xml:space="preserve">中級英文閱讀與寫作(二) </t>
    <phoneticPr fontId="4" type="noConversion"/>
  </si>
  <si>
    <t>研究方法與統計軟體應用（一）</t>
    <phoneticPr fontId="4" type="noConversion"/>
  </si>
  <si>
    <t>研究方法與統計軟體應用（二）</t>
    <phoneticPr fontId="4" type="noConversion"/>
  </si>
  <si>
    <t>中英翻譯(一)</t>
    <phoneticPr fontId="4" type="noConversion"/>
  </si>
  <si>
    <t>中英翻譯(二)</t>
    <phoneticPr fontId="4" type="noConversion"/>
  </si>
  <si>
    <t>進階英語聽力與會話(一)</t>
    <phoneticPr fontId="4" type="noConversion"/>
  </si>
  <si>
    <t>進階英語聽力與會話(二)</t>
    <phoneticPr fontId="4" type="noConversion"/>
  </si>
  <si>
    <t>跨文化溝通(一)</t>
    <phoneticPr fontId="4" type="noConversion"/>
  </si>
  <si>
    <t>跨文化溝通(二)</t>
    <phoneticPr fontId="4" type="noConversion"/>
  </si>
  <si>
    <t>英文實務專題</t>
    <phoneticPr fontId="4" type="noConversion"/>
  </si>
  <si>
    <t>會議英語與簡報</t>
    <phoneticPr fontId="4" type="noConversion"/>
  </si>
  <si>
    <t>商業英語溝通</t>
    <phoneticPr fontId="4" type="noConversion"/>
  </si>
  <si>
    <t>商用英文書信</t>
    <phoneticPr fontId="4" type="noConversion"/>
  </si>
  <si>
    <t>專業選修</t>
    <phoneticPr fontId="4" type="noConversion"/>
  </si>
  <si>
    <t xml:space="preserve">第        二        外        語        </t>
  </si>
  <si>
    <t>觀     光     旅     遊     模       組</t>
    <phoneticPr fontId="4" type="noConversion"/>
  </si>
  <si>
    <t>觀光英語會話</t>
    <phoneticPr fontId="4" type="noConversion"/>
  </si>
  <si>
    <t>餐旅英語</t>
  </si>
  <si>
    <t>領隊英語與實務</t>
  </si>
  <si>
    <t>導遊英語與實務</t>
    <phoneticPr fontId="4" type="noConversion"/>
  </si>
  <si>
    <t>英   語    教    學    模    組</t>
    <phoneticPr fontId="4" type="noConversion"/>
  </si>
  <si>
    <t>英語教學理論與實務</t>
    <phoneticPr fontId="4" type="noConversion"/>
  </si>
  <si>
    <t>英語教材教法與活動設計</t>
    <phoneticPr fontId="4" type="noConversion"/>
  </si>
  <si>
    <t>語言測驗與評量</t>
    <phoneticPr fontId="4" type="noConversion"/>
  </si>
  <si>
    <t>外語習得</t>
  </si>
  <si>
    <t>語言學概論</t>
    <phoneticPr fontId="4" type="noConversion"/>
  </si>
  <si>
    <t>英語教學觀摩與實習</t>
    <phoneticPr fontId="4" type="noConversion"/>
  </si>
  <si>
    <t>*</t>
  </si>
  <si>
    <t>共        同        選        修        科        目</t>
  </si>
  <si>
    <t>套裝軟體應用</t>
    <phoneticPr fontId="4" type="noConversion"/>
  </si>
  <si>
    <t>新興科技與運算邏輯思維</t>
    <phoneticPr fontId="4" type="noConversion"/>
  </si>
  <si>
    <t>國際貿易實務</t>
    <phoneticPr fontId="4" type="noConversion"/>
  </si>
  <si>
    <t>會展英文</t>
    <phoneticPr fontId="4" type="noConversion"/>
  </si>
  <si>
    <t>財經英語</t>
    <phoneticPr fontId="4" type="noConversion"/>
  </si>
  <si>
    <t>國際禮儀</t>
    <phoneticPr fontId="4" type="noConversion"/>
  </si>
  <si>
    <t>英語電影欣賞與討論</t>
    <phoneticPr fontId="4" type="noConversion"/>
  </si>
  <si>
    <t>新聞英語(一)</t>
  </si>
  <si>
    <t>新聞英語(二)</t>
  </si>
  <si>
    <t>德語入門(一)</t>
    <phoneticPr fontId="4" type="noConversion"/>
  </si>
  <si>
    <t>德語入門(二)</t>
    <phoneticPr fontId="4" type="noConversion"/>
  </si>
  <si>
    <t>西洋文學概論</t>
    <phoneticPr fontId="4" type="noConversion"/>
  </si>
  <si>
    <t>簡易西班牙語會話</t>
  </si>
  <si>
    <t>科技英語(一)</t>
    <phoneticPr fontId="4" type="noConversion"/>
  </si>
  <si>
    <t>科技英語(二)</t>
    <phoneticPr fontId="4" type="noConversion"/>
  </si>
  <si>
    <t>中英口譯(一)</t>
  </si>
  <si>
    <t>中英口譯(二)</t>
  </si>
  <si>
    <t>英語演說與辯論</t>
  </si>
  <si>
    <t>實務英文(一)</t>
  </si>
  <si>
    <t>實務英文(二)</t>
  </si>
  <si>
    <t>產學合作研修</t>
  </si>
  <si>
    <t>多媒體英文</t>
  </si>
  <si>
    <t>最低畢業學分：130學分(共同必(選)修14~16學分、通識必選修14學分(含企業倫理2學分)、院訂必修及專業必修53學分)</t>
    <phoneticPr fontId="4" type="noConversion"/>
  </si>
  <si>
    <t>備註:</t>
    <phoneticPr fontId="4" type="noConversion"/>
  </si>
  <si>
    <t>2.共同必(選)修科目部分之( )係為選修課程。</t>
    <phoneticPr fontId="4" type="noConversion"/>
  </si>
  <si>
    <t>3.全民國防教育軍事訓練為選修課程(全民國防教育軍事訓練課程可折抵役期，須修畢兩學年，始可報考預官，以當年度報考資訊為主)。</t>
    <phoneticPr fontId="4" type="noConversion"/>
  </si>
  <si>
    <t>4.體育:大一為必修(2學分)，大二．三．四得選修(2學分)，最多承認畢業學分4學分。</t>
    <phoneticPr fontId="4" type="noConversion"/>
  </si>
  <si>
    <t>5.企業倫理為必修科目。</t>
    <phoneticPr fontId="4" type="noConversion"/>
  </si>
  <si>
    <t>6.服務教育為一下至四上，任選2學期(每學期服務需滿15小時)。</t>
    <phoneticPr fontId="4" type="noConversion"/>
  </si>
  <si>
    <t>7.107學年度起入學之四技日間部學生，應於畢業前達到資訊能力實施要點規定始得畢業，相關規定請參閱本校「提升學生資訊能力實施要點」辦理。</t>
    <phoneticPr fontId="4" type="noConversion"/>
  </si>
  <si>
    <t>11.本系學生須至少修滿一模組之學分（18學分），成績及格可獲得該模組證書。另，為使學生具備職場競爭力，鼓勵跨領域學習，每一模組皆須跨人文暨管理學院內除本系外之系所商管學群9學分。</t>
    <phoneticPr fontId="4" type="noConversion"/>
  </si>
  <si>
    <t>13.本系學生於在學期間須出示與所修模組、專業課程相關證照，經本系核章後，始可畢業。詳見下表</t>
    <phoneticPr fontId="4" type="noConversion"/>
  </si>
  <si>
    <t>模組與專業課程</t>
    <phoneticPr fontId="4" type="noConversion"/>
  </si>
  <si>
    <t>證照/證書名稱</t>
    <phoneticPr fontId="4" type="noConversion"/>
  </si>
  <si>
    <t>觀光旅遊模組：</t>
    <phoneticPr fontId="4" type="noConversion"/>
  </si>
  <si>
    <t xml:space="preserve">外語導遊
</t>
    <phoneticPr fontId="4" type="noConversion"/>
  </si>
  <si>
    <t>外語領隊</t>
    <phoneticPr fontId="4" type="noConversion"/>
  </si>
  <si>
    <t>領隊導遊專業英文分析師，代號：PETLA</t>
    <phoneticPr fontId="4" type="noConversion"/>
  </si>
  <si>
    <t>領隊導遊專業英文規劃師，代號：PETLP</t>
    <phoneticPr fontId="4" type="noConversion"/>
  </si>
  <si>
    <t>領隊導遊專業英文管理師，代號：PETLM</t>
    <phoneticPr fontId="4" type="noConversion"/>
  </si>
  <si>
    <t>觀光餐旅專業英文分析師，代號THPEA</t>
    <phoneticPr fontId="4" type="noConversion"/>
  </si>
  <si>
    <t>觀光餐旅專業英文規劃師，代號THPEP</t>
    <phoneticPr fontId="4" type="noConversion"/>
  </si>
  <si>
    <t>觀光餐旅專業英文管理師，代號THPEM</t>
    <phoneticPr fontId="4" type="noConversion"/>
  </si>
  <si>
    <t>ILTEA觀光餐旅英檢</t>
    <phoneticPr fontId="4" type="noConversion"/>
  </si>
  <si>
    <t>英語教學模組：</t>
    <phoneticPr fontId="4" type="noConversion"/>
  </si>
  <si>
    <t>Teaching Knowledge Test</t>
    <phoneticPr fontId="4" type="noConversion"/>
  </si>
  <si>
    <t>TEFL</t>
    <phoneticPr fontId="4" type="noConversion"/>
  </si>
  <si>
    <t>CELTA教師資格證</t>
    <phoneticPr fontId="4" type="noConversion"/>
  </si>
  <si>
    <t>DELTA</t>
    <phoneticPr fontId="4" type="noConversion"/>
  </si>
  <si>
    <t>國貿大會考</t>
    <phoneticPr fontId="4" type="noConversion"/>
  </si>
  <si>
    <t>商業英文分析師，代號：BEA</t>
    <phoneticPr fontId="4" type="noConversion"/>
  </si>
  <si>
    <t>商業英文規劃師，代號：BEP</t>
    <phoneticPr fontId="4" type="noConversion"/>
  </si>
  <si>
    <t>商業英文管理師，代號：BEM</t>
    <phoneticPr fontId="4" type="noConversion"/>
  </si>
  <si>
    <t>會議展覽相關證照</t>
    <phoneticPr fontId="4" type="noConversion"/>
  </si>
  <si>
    <t>會議展覽專業英文分析師，代號：CEPEA</t>
    <phoneticPr fontId="4" type="noConversion"/>
  </si>
  <si>
    <t>會議展覽專業英文規劃師，代號：CEPEP</t>
    <phoneticPr fontId="4" type="noConversion"/>
  </si>
  <si>
    <t>會議展覽專業英文管理師，代號：CEPEM</t>
    <phoneticPr fontId="4" type="noConversion"/>
  </si>
  <si>
    <t>14.本系學生須至少從事與所修(觀光旅遊&amp;英語教學)擇一相關模組之服務累計滿200小時，經本系核章後，始可畢業。</t>
    <phoneticPr fontId="4" type="noConversion"/>
  </si>
  <si>
    <t xml:space="preserve">15.本系學生通過「具公信力之外語檢定考試」可抵免之課程/學分及相關說明如下。
</t>
    <phoneticPr fontId="4" type="noConversion"/>
  </si>
  <si>
    <t>（3）通過CEFR語言能力：B2</t>
    <phoneticPr fontId="4" type="noConversion"/>
  </si>
  <si>
    <t>開課時程</t>
    <phoneticPr fontId="4" type="noConversion"/>
  </si>
  <si>
    <t>大一</t>
  </si>
  <si>
    <t>課程抵免</t>
  </si>
  <si>
    <t>學分/時數</t>
  </si>
  <si>
    <t>備註</t>
  </si>
  <si>
    <t>基礎英語聽力與會話（一）</t>
  </si>
  <si>
    <t>2學分/2小時</t>
  </si>
  <si>
    <t>基礎英語聽力與會話（二）</t>
  </si>
  <si>
    <t>基礎英文閱讀與寫作（一）</t>
  </si>
  <si>
    <t>基礎英文閱讀與寫作（二）</t>
  </si>
  <si>
    <t>英文文法與修辭（一）</t>
  </si>
  <si>
    <t>英文文法與修辭（二）</t>
  </si>
  <si>
    <t>英語發音語音學（一）</t>
  </si>
  <si>
    <t>英語發音語音學（二）</t>
  </si>
  <si>
    <t>（4）通過CEFR語言能力：C1</t>
    <phoneticPr fontId="4" type="noConversion"/>
  </si>
  <si>
    <t>大二</t>
    <phoneticPr fontId="4" type="noConversion"/>
  </si>
  <si>
    <t>中級英語聽力與會話（一）</t>
    <phoneticPr fontId="4" type="noConversion"/>
  </si>
  <si>
    <t>中級英語聽力與會話（二）</t>
    <phoneticPr fontId="4" type="noConversion"/>
  </si>
  <si>
    <t>中級英文閱讀與寫作（一）</t>
    <phoneticPr fontId="4" type="noConversion"/>
  </si>
  <si>
    <t>中級英文閱讀與寫作（二）</t>
    <phoneticPr fontId="4" type="noConversion"/>
  </si>
  <si>
    <t>16.本系學生通過「具公信力之專業證照考試」可抵免之課程/學分及相關說明如下。</t>
    <phoneticPr fontId="4" type="noConversion"/>
  </si>
  <si>
    <t>(1)本系學生最遲須於下表申請抵免之課程「開課學期期初加退選前」，取得以下相關專業證照，並經過系上專案審核通過後，始得抵免該課程之學分。</t>
    <phoneticPr fontId="4" type="noConversion"/>
  </si>
  <si>
    <t>(2)詳見下表：</t>
    <phoneticPr fontId="4" type="noConversion"/>
  </si>
  <si>
    <t>專業證照考試名稱</t>
    <phoneticPr fontId="4" type="noConversion"/>
  </si>
  <si>
    <t>課程抵免</t>
    <phoneticPr fontId="4" type="noConversion"/>
  </si>
  <si>
    <t>學分/時數</t>
    <phoneticPr fontId="4" type="noConversion"/>
  </si>
  <si>
    <t>（考試院）
英語領隊人員</t>
    <phoneticPr fontId="4" type="noConversion"/>
  </si>
  <si>
    <t>領隊英語與實務</t>
    <phoneticPr fontId="4" type="noConversion"/>
  </si>
  <si>
    <t>3學分/3小時</t>
    <phoneticPr fontId="4" type="noConversion"/>
  </si>
  <si>
    <t>三上</t>
    <phoneticPr fontId="4" type="noConversion"/>
  </si>
  <si>
    <t>（考試院）
英語導遊人員</t>
    <phoneticPr fontId="4" type="noConversion"/>
  </si>
  <si>
    <t>三下</t>
    <phoneticPr fontId="4" type="noConversion"/>
  </si>
  <si>
    <t>航空英文</t>
    <phoneticPr fontId="4" type="noConversion"/>
  </si>
  <si>
    <t>解說員英語與實務</t>
    <phoneticPr fontId="2" type="noConversion"/>
  </si>
  <si>
    <t>9.自109學年度起入學之本系四技日間部學生，除通過校級規定之新TOEIC測驗350分(含) 以上外，須於在學期間通過全民英檢中級複試或多益600分（含）以上或同等級之其他英語檢定檢測，並繳交成績證明，始得畢業。本系學生最遲須於大二下學期期中考前參加第一次英語檢定檢測，並繳交成績證明。其未能通過本系前述英語檢定成績要求者，須於大三下學期期中考前再次參加檢定，並繳交成績證明。遲未通過本系前述英語檢定成績要求者，須於大四加修「實務英文（一）、實務英文（二）」課程（上下學期各3小時、0學分），成績及格，方得畢業。惟，學生若於大四上學期加退選前通過英檢中級複試或相當級數之英檢測驗，得抵免修「實務英文(一)（二）」。若學生在大四下學期加退選前通過英檢中級複試或相當級數之英檢測驗，得抵免「實務英文(二)」。</t>
    <phoneticPr fontId="4" type="noConversion"/>
  </si>
  <si>
    <t>17.自111學年度增設「英文智慧商貿及跨境電商」課程，必選修2學分，專業必選修課2學分/2小時。開課時程:一下。</t>
    <phoneticPr fontId="2" type="noConversion"/>
  </si>
  <si>
    <t>12.申請三上、三下、四上、四下之校外實習或交換生者，需繳交通過本系英語檢定畢業成績要求之證明，並於實際實習或交換之學期，免修課程另以專簽方式處理。若是學海計畫，就依其計畫規定審定之。</t>
    <phoneticPr fontId="4" type="noConversion"/>
  </si>
  <si>
    <t>英文智慧商貿及跨境電商</t>
    <phoneticPr fontId="2" type="noConversion"/>
  </si>
  <si>
    <t>國立澎湖科技大學  應用外語系  四技112級課程規劃表</t>
    <phoneticPr fontId="4" type="noConversion"/>
  </si>
  <si>
    <t>1.修讀跨系院課程至多承認 12 學分為畢業學分，其中採計各學院(共教會)跨領域課程滿 6 學分後，始得採計其他跨系院課程學分。學院(共教會)跨領域課程由各學院(共教會)另訂。」</t>
    <phoneticPr fontId="4" type="noConversion"/>
  </si>
  <si>
    <t>112.4.20系課程發展委員會通過</t>
    <phoneticPr fontId="4" type="noConversion"/>
  </si>
  <si>
    <t>112.5.16院課程發展委員會通過</t>
    <phoneticPr fontId="4" type="noConversion"/>
  </si>
  <si>
    <t>112.5.24校課程發展委員會通過</t>
    <phoneticPr fontId="4" type="noConversion"/>
  </si>
  <si>
    <t>112.5.31教務會議通過</t>
    <phoneticPr fontId="4" type="noConversion"/>
  </si>
  <si>
    <t>112.10.18校課程委員會通過</t>
    <phoneticPr fontId="2" type="noConversion"/>
  </si>
  <si>
    <t>112.10.25教務會議通過</t>
    <phoneticPr fontId="2" type="noConversion"/>
  </si>
  <si>
    <t>英文加強課程</t>
    <phoneticPr fontId="4" type="noConversion"/>
  </si>
  <si>
    <t>第二外語法語、俄語、日語、
西班牙語(一)</t>
    <phoneticPr fontId="4" type="noConversion"/>
  </si>
  <si>
    <t>第二外語法語、俄語、日語、
西班牙語(二)</t>
    <phoneticPr fontId="4" type="noConversion"/>
  </si>
  <si>
    <t>第二外語法語、俄語、日語、
西班牙語(三)</t>
    <phoneticPr fontId="4" type="noConversion"/>
  </si>
  <si>
    <t>第二外語法語、俄語、日語、
西班牙語(四)</t>
    <phoneticPr fontId="4" type="noConversion"/>
  </si>
  <si>
    <t>8.(1)日四技112學年度起，大學部入學新生，未通過校訂英語畢業門檻之大二生，須於大二下學期選修2學分之「英文加強課程」。修課期間須參加英語檢定測驗，若通過校訂英語畢業門檻者，可於加退選期間退選此課程。(2)修習「英文加強課程」期間未能通過校訂英語畢業門檻者，其學期成績須達合格標準；未達合格標準者，須重修至達到合格標準後，始能畢業。重修此課程者，仍須於修課期間報名參加英語檢定測驗。(3)「英文加強課程」不列入各系畢業學分數採計。修讀後，不論成績及格與否，仍需通過本系所訂定之英語檢定畢業成績要求。</t>
    <phoneticPr fontId="4" type="noConversion"/>
  </si>
  <si>
    <t>10.第二外語(法語、日語、俄語、西班牙語)(一)(二)為四選一之必選課程(4學分)，第二外語(法語、日語、俄語、西班牙語)(三)(四)(4學分)為選修課程。</t>
    <phoneticPr fontId="4" type="noConversion"/>
  </si>
  <si>
    <t>在學期間取得左列與所修之模組、專業課程相關證照一張(含)以上。ILTEA觀光餐旅英檢須至少取得A2證照資格。</t>
    <phoneticPr fontId="2" type="noConversion"/>
  </si>
  <si>
    <t>設定標準</t>
    <phoneticPr fontId="2" type="noConversion"/>
  </si>
  <si>
    <t>（1）本系學生最遲須於下表申請抵免之課程「開課學期期初加退選前」，通過規定之外語檢定考試，並經過系上專案審核通過後，始得抵免所擇之課程學分。
     轉學生須於轉入之第一學期申請學分抵免時，同時提出通過外語檢定之證明，並經過系上專案審核通過後，始得抵免所擇之課程學分。</t>
    <phoneticPr fontId="4" type="noConversion"/>
  </si>
  <si>
    <t>（2）另因本校基礎能力教學中心「英語能力畢業門檻、抵免修課暨獎勵實施要點」第四點亦訂有CEFR可抵免課程之相關規定，本系學生（含轉學生）如符合上
     述第（1）點之申請抵免課程資格，僅能擇一單位/中心抵免課程，不得重複二單位/中心間辦理課程抵免。</t>
    <phoneticPr fontId="4" type="noConversion"/>
  </si>
  <si>
    <t>1.若於大二上學期「期初加退選前」通過檢定，可申請抵免中級英語聽力與會話（一）（二）或中級英文閱讀與寫作（一）（二）之1~2門課程，合計2~4學分；若於大二下學期「期初加退選前」通過檢定，則可申請抵免中級英語聽力與會話（二）或中級英文閱讀與寫作（二）之1門課程，合計2學分。
2.課程抵免申請通過與否，由系上專案審核評定。</t>
    <phoneticPr fontId="4" type="noConversion"/>
  </si>
  <si>
    <t>1.若於大一上學期「期初加退選前」通過檢定，可申請抵免基礎英語聽力與會話(一)(二)或基礎英文閱讀與寫作(一)(二)或英文文法與修辭(一)(二)或英語發音語音學(一)(二)之2~4門課程，合計4~8學分；若於大一下學期「期初加退選前」通過檢定，則可申請抵免基礎英語聽力與會話（二）或基礎英文閱讀與寫作（二）或英文文法與修辭（二）或英語發音語音學（二）之1~2門課程，合計2~4學分。
2.課程抵免申請通過與否，由系上專案審核評定。</t>
    <phoneticPr fontId="4" type="noConversion"/>
  </si>
  <si>
    <t>14~18</t>
    <phoneticPr fontId="4" type="noConversion"/>
  </si>
  <si>
    <t>創意與創新</t>
    <phoneticPr fontId="2" type="noConversion"/>
  </si>
  <si>
    <t>112.11.10系課程發展委員會通過</t>
    <phoneticPr fontId="4" type="noConversion"/>
  </si>
  <si>
    <t>112.11.30院課程發展委員會通過</t>
    <phoneticPr fontId="4"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</si>
</sst>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3">
    <font>
      <sz val="11"/>
      <color theme="1"/>
      <name val="新細明體"/>
      <family val="2"/>
      <scheme val="minor"/>
    </font>
    <font>
      <sz val="10"/>
      <color theme="1"/>
      <name val="新細明體"/>
      <family val="1"/>
      <charset val="136"/>
    </font>
    <font>
      <sz val="9"/>
      <name val="新細明體"/>
      <family val="3"/>
      <charset val="136"/>
      <scheme val="minor"/>
    </font>
    <font>
      <sz val="12"/>
      <name val="新細明體"/>
      <family val="1"/>
      <charset val="136"/>
    </font>
    <font>
      <sz val="9"/>
      <name val="新細明體"/>
      <family val="1"/>
      <charset val="136"/>
    </font>
    <font>
      <sz val="10"/>
      <color theme="1"/>
      <name val="標楷體"/>
      <family val="4"/>
      <charset val="136"/>
    </font>
    <font>
      <b/>
      <sz val="10"/>
      <color theme="1"/>
      <name val="新細明體"/>
      <family val="1"/>
      <charset val="136"/>
    </font>
    <font>
      <sz val="8"/>
      <color rgb="FFFF0000"/>
      <name val="標楷體"/>
      <family val="4"/>
      <charset val="136"/>
    </font>
    <font>
      <b/>
      <sz val="8"/>
      <color theme="1" tint="4.9989318521683403E-2"/>
      <name val="標楷體"/>
      <family val="4"/>
      <charset val="136"/>
    </font>
    <font>
      <sz val="6"/>
      <color indexed="8"/>
      <name val="標楷體"/>
      <family val="4"/>
      <charset val="136"/>
    </font>
    <font>
      <sz val="6"/>
      <color theme="1"/>
      <name val="新細明體"/>
      <family val="2"/>
      <scheme val="minor"/>
    </font>
    <font>
      <sz val="6"/>
      <color rgb="FFFF0000"/>
      <name val="標楷體"/>
      <family val="4"/>
      <charset val="136"/>
    </font>
    <font>
      <sz val="6"/>
      <color theme="1" tint="4.9989318521683403E-2"/>
      <name val="標楷體"/>
      <family val="4"/>
      <charset val="136"/>
    </font>
    <font>
      <b/>
      <sz val="12"/>
      <color theme="1" tint="4.9989318521683403E-2"/>
      <name val="標楷體"/>
      <family val="4"/>
      <charset val="136"/>
    </font>
    <font>
      <sz val="6"/>
      <color theme="1" tint="4.9989318521683403E-2"/>
      <name val="新細明體"/>
      <family val="2"/>
      <scheme val="minor"/>
    </font>
    <font>
      <sz val="8"/>
      <color theme="1" tint="4.9989318521683403E-2"/>
      <name val="標楷體"/>
      <family val="4"/>
      <charset val="136"/>
    </font>
    <font>
      <sz val="10"/>
      <color theme="1" tint="4.9989318521683403E-2"/>
      <name val="標楷體"/>
      <family val="4"/>
      <charset val="136"/>
    </font>
    <font>
      <sz val="12"/>
      <color theme="1" tint="4.9989318521683403E-2"/>
      <name val="標楷體"/>
      <family val="4"/>
      <charset val="136"/>
    </font>
    <font>
      <b/>
      <sz val="10"/>
      <color theme="1" tint="4.9989318521683403E-2"/>
      <name val="標楷體"/>
      <family val="4"/>
      <charset val="136"/>
    </font>
    <font>
      <sz val="9"/>
      <color theme="1" tint="4.9989318521683403E-2"/>
      <name val="標楷體"/>
      <family val="4"/>
      <charset val="136"/>
    </font>
    <font>
      <sz val="10"/>
      <color theme="1" tint="4.9989318521683403E-2"/>
      <name val="新細明體"/>
      <family val="1"/>
      <charset val="136"/>
    </font>
    <font>
      <sz val="10"/>
      <color rgb="FFFF0000"/>
      <name val="標楷體"/>
      <family val="4"/>
      <charset val="136"/>
    </font>
    <font>
      <sz val="6"/>
      <color rgb="FFFF0000"/>
      <name val="新細明體"/>
      <family val="2"/>
      <scheme val="minor"/>
    </font>
  </fonts>
  <fills count="2">
    <fill>
      <patternFill patternType="none"/>
    </fill>
    <fill>
      <patternFill patternType="gray125"/>
    </fill>
  </fills>
  <borders count="129">
    <border>
      <left/>
      <right/>
      <top/>
      <bottom/>
      <diagonal/>
    </border>
    <border>
      <left style="medium">
        <color indexed="64"/>
      </left>
      <right style="medium">
        <color indexed="64"/>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bottom/>
      <diagonal/>
    </border>
    <border>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thin">
        <color indexed="64"/>
      </left>
      <right style="hair">
        <color indexed="64"/>
      </right>
      <top/>
      <bottom style="thin">
        <color indexed="64"/>
      </bottom>
      <diagonal/>
    </border>
    <border>
      <left style="hair">
        <color indexed="64"/>
      </left>
      <right style="medium">
        <color indexed="64"/>
      </right>
      <top/>
      <bottom style="thin">
        <color indexed="64"/>
      </bottom>
      <diagonal/>
    </border>
    <border>
      <left style="medium">
        <color indexed="64"/>
      </left>
      <right style="medium">
        <color indexed="64"/>
      </right>
      <top style="thin">
        <color indexed="64"/>
      </top>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diagonal/>
    </border>
    <border>
      <left style="thin">
        <color indexed="64"/>
      </left>
      <right/>
      <top style="hair">
        <color indexed="64"/>
      </top>
      <bottom/>
      <diagonal/>
    </border>
    <border>
      <left style="medium">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indexed="64"/>
      </left>
      <right style="hair">
        <color indexed="64"/>
      </right>
      <top style="hair">
        <color indexed="64"/>
      </top>
      <bottom/>
      <diagonal/>
    </border>
    <border>
      <left style="hair">
        <color indexed="64"/>
      </left>
      <right style="medium">
        <color indexed="64"/>
      </right>
      <top style="hair">
        <color indexed="64"/>
      </top>
      <bottom/>
      <diagonal/>
    </border>
    <border>
      <left/>
      <right style="hair">
        <color indexed="64"/>
      </right>
      <top style="hair">
        <color indexed="64"/>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hair">
        <color indexed="64"/>
      </right>
      <top style="medium">
        <color indexed="64"/>
      </top>
      <bottom style="medium">
        <color indexed="64"/>
      </bottom>
      <diagonal/>
    </border>
    <border>
      <left style="hair">
        <color indexed="64"/>
      </left>
      <right style="thin">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thin">
        <color indexed="64"/>
      </left>
      <right style="hair">
        <color indexed="64"/>
      </right>
      <top style="medium">
        <color indexed="64"/>
      </top>
      <bottom style="medium">
        <color indexed="64"/>
      </bottom>
      <diagonal/>
    </border>
    <border>
      <left style="hair">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hair">
        <color indexed="64"/>
      </right>
      <top style="medium">
        <color indexed="64"/>
      </top>
      <bottom style="medium">
        <color indexed="64"/>
      </bottom>
      <diagonal/>
    </border>
    <border>
      <left style="medium">
        <color indexed="64"/>
      </left>
      <right style="thin">
        <color indexed="64"/>
      </right>
      <top style="medium">
        <color indexed="64"/>
      </top>
      <bottom style="hair">
        <color indexed="64"/>
      </bottom>
      <diagonal/>
    </border>
    <border>
      <left style="medium">
        <color indexed="64"/>
      </left>
      <right style="hair">
        <color indexed="64"/>
      </right>
      <top/>
      <bottom style="hair">
        <color indexed="64"/>
      </bottom>
      <diagonal/>
    </border>
    <border>
      <left style="hair">
        <color indexed="64"/>
      </left>
      <right style="thin">
        <color indexed="64"/>
      </right>
      <top/>
      <bottom style="hair">
        <color indexed="64"/>
      </bottom>
      <diagonal/>
    </border>
    <border>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medium">
        <color indexed="64"/>
      </left>
      <right style="hair">
        <color indexed="64"/>
      </right>
      <top style="hair">
        <color indexed="64"/>
      </top>
      <bottom style="medium">
        <color indexed="64"/>
      </bottom>
      <diagonal/>
    </border>
    <border>
      <left style="hair">
        <color indexed="64"/>
      </left>
      <right style="thin">
        <color indexed="64"/>
      </right>
      <top style="hair">
        <color indexed="64"/>
      </top>
      <bottom style="medium">
        <color indexed="64"/>
      </bottom>
      <diagonal/>
    </border>
    <border>
      <left style="thin">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thin">
        <color indexed="64"/>
      </left>
      <right/>
      <top/>
      <bottom style="hair">
        <color indexed="64"/>
      </bottom>
      <diagonal/>
    </border>
    <border>
      <left style="thin">
        <color indexed="64"/>
      </left>
      <right style="hair">
        <color indexed="64"/>
      </right>
      <top/>
      <bottom style="hair">
        <color indexed="64"/>
      </bottom>
      <diagonal/>
    </border>
    <border>
      <left style="hair">
        <color indexed="64"/>
      </left>
      <right style="medium">
        <color indexed="64"/>
      </right>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bottom/>
      <diagonal/>
    </border>
    <border>
      <left style="medium">
        <color indexed="64"/>
      </left>
      <right style="hair">
        <color indexed="64"/>
      </right>
      <top/>
      <bottom/>
      <diagonal/>
    </border>
    <border>
      <left style="hair">
        <color indexed="64"/>
      </left>
      <right style="thin">
        <color indexed="64"/>
      </right>
      <top/>
      <bottom/>
      <diagonal/>
    </border>
    <border>
      <left style="thin">
        <color indexed="64"/>
      </left>
      <right style="hair">
        <color indexed="64"/>
      </right>
      <top/>
      <bottom/>
      <diagonal/>
    </border>
    <border>
      <left style="hair">
        <color indexed="64"/>
      </left>
      <right style="medium">
        <color indexed="64"/>
      </right>
      <top/>
      <bottom/>
      <diagonal/>
    </border>
    <border>
      <left style="thin">
        <color indexed="64"/>
      </left>
      <right style="hair">
        <color indexed="64"/>
      </right>
      <top/>
      <bottom style="medium">
        <color indexed="64"/>
      </bottom>
      <diagonal/>
    </border>
    <border>
      <left style="hair">
        <color indexed="64"/>
      </left>
      <right style="medium">
        <color indexed="64"/>
      </right>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thin">
        <color indexed="64"/>
      </right>
      <top style="medium">
        <color indexed="64"/>
      </top>
      <bottom style="hair">
        <color indexed="64"/>
      </bottom>
      <diagonal/>
    </border>
    <border>
      <left style="thin">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right style="hair">
        <color indexed="64"/>
      </right>
      <top style="thin">
        <color indexed="64"/>
      </top>
      <bottom style="medium">
        <color indexed="64"/>
      </bottom>
      <diagonal/>
    </border>
    <border>
      <left style="medium">
        <color indexed="64"/>
      </left>
      <right style="thin">
        <color indexed="64"/>
      </right>
      <top style="medium">
        <color indexed="64"/>
      </top>
      <bottom/>
      <diagonal/>
    </border>
    <border>
      <left style="hair">
        <color indexed="64"/>
      </left>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hair">
        <color indexed="64"/>
      </right>
      <top style="medium">
        <color indexed="64"/>
      </top>
      <bottom/>
      <diagonal/>
    </border>
    <border>
      <left style="hair">
        <color indexed="64"/>
      </left>
      <right style="thin">
        <color indexed="64"/>
      </right>
      <top style="medium">
        <color indexed="64"/>
      </top>
      <bottom/>
      <diagonal/>
    </border>
    <border>
      <left style="thin">
        <color indexed="64"/>
      </left>
      <right style="hair">
        <color indexed="64"/>
      </right>
      <top style="medium">
        <color indexed="64"/>
      </top>
      <bottom/>
      <diagonal/>
    </border>
    <border>
      <left style="hair">
        <color indexed="64"/>
      </left>
      <right style="medium">
        <color indexed="64"/>
      </right>
      <top style="medium">
        <color indexed="64"/>
      </top>
      <bottom/>
      <diagonal/>
    </border>
    <border>
      <left style="thin">
        <color indexed="64"/>
      </left>
      <right style="medium">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hair">
        <color indexed="64"/>
      </top>
      <bottom/>
      <diagonal/>
    </border>
    <border>
      <left/>
      <right style="thin">
        <color indexed="64"/>
      </right>
      <top style="medium">
        <color indexed="64"/>
      </top>
      <bottom style="hair">
        <color indexed="64"/>
      </bottom>
      <diagonal/>
    </border>
    <border>
      <left/>
      <right style="hair">
        <color indexed="64"/>
      </right>
      <top style="medium">
        <color indexed="64"/>
      </top>
      <bottom style="hair">
        <color indexed="64"/>
      </bottom>
      <diagonal/>
    </border>
    <border>
      <left style="thin">
        <color indexed="64"/>
      </left>
      <right style="medium">
        <color indexed="64"/>
      </right>
      <top/>
      <bottom style="hair">
        <color indexed="64"/>
      </bottom>
      <diagonal/>
    </border>
    <border>
      <left/>
      <right style="hair">
        <color indexed="64"/>
      </right>
      <top/>
      <bottom style="hair">
        <color indexed="64"/>
      </bottom>
      <diagonal/>
    </border>
    <border>
      <left/>
      <right style="hair">
        <color indexed="64"/>
      </right>
      <top/>
      <bottom/>
      <diagonal/>
    </border>
    <border>
      <left style="medium">
        <color indexed="64"/>
      </left>
      <right/>
      <top style="hair">
        <color indexed="64"/>
      </top>
      <bottom style="hair">
        <color indexed="64"/>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style="medium">
        <color indexed="64"/>
      </left>
      <right style="medium">
        <color indexed="64"/>
      </right>
      <top/>
      <bottom style="medium">
        <color indexed="64"/>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style="hair">
        <color indexed="64"/>
      </left>
      <right style="hair">
        <color indexed="64"/>
      </right>
      <top style="medium">
        <color indexed="64"/>
      </top>
      <bottom style="medium">
        <color indexed="64"/>
      </bottom>
      <diagonal/>
    </border>
  </borders>
  <cellStyleXfs count="2">
    <xf numFmtId="0" fontId="0" fillId="0" borderId="0"/>
    <xf numFmtId="0" fontId="3" fillId="0" borderId="0"/>
  </cellStyleXfs>
  <cellXfs count="324">
    <xf numFmtId="0" fontId="0" fillId="0" borderId="0" xfId="0"/>
    <xf numFmtId="0" fontId="1" fillId="0" borderId="0" xfId="0" applyFont="1" applyAlignment="1">
      <alignment vertical="center"/>
    </xf>
    <xf numFmtId="0" fontId="5" fillId="0" borderId="0" xfId="0" applyFont="1" applyAlignment="1">
      <alignment vertical="center"/>
    </xf>
    <xf numFmtId="0" fontId="1" fillId="0" borderId="0" xfId="0" applyFont="1" applyAlignment="1">
      <alignment horizontal="left" vertical="center"/>
    </xf>
    <xf numFmtId="0" fontId="6" fillId="0" borderId="0" xfId="0" applyFont="1" applyAlignment="1">
      <alignment vertical="center"/>
    </xf>
    <xf numFmtId="0" fontId="8" fillId="0" borderId="0" xfId="0" applyFont="1" applyAlignment="1">
      <alignment vertical="center"/>
    </xf>
    <xf numFmtId="0" fontId="10" fillId="0" borderId="0" xfId="0" applyFont="1" applyAlignment="1">
      <alignment vertical="center"/>
    </xf>
    <xf numFmtId="0" fontId="9" fillId="0" borderId="0" xfId="0" applyFont="1" applyAlignment="1">
      <alignment horizontal="left" vertical="center"/>
    </xf>
    <xf numFmtId="0" fontId="11" fillId="0" borderId="0" xfId="0" applyFont="1" applyAlignment="1">
      <alignment horizontal="left" vertical="center"/>
    </xf>
    <xf numFmtId="0" fontId="9" fillId="0" borderId="0" xfId="0" applyFont="1" applyAlignment="1">
      <alignment horizontal="left" vertical="center"/>
    </xf>
    <xf numFmtId="0" fontId="12" fillId="0" borderId="0" xfId="0" applyFont="1" applyAlignment="1">
      <alignment horizontal="left" vertical="center"/>
    </xf>
    <xf numFmtId="0" fontId="13" fillId="0" borderId="0" xfId="0" applyFont="1" applyAlignment="1">
      <alignment horizontal="center" vertical="center"/>
    </xf>
    <xf numFmtId="0" fontId="13" fillId="0" borderId="0" xfId="0" applyFont="1" applyAlignment="1">
      <alignment horizontal="center" vertical="center"/>
    </xf>
    <xf numFmtId="0" fontId="12" fillId="0" borderId="0" xfId="1" applyFont="1" applyAlignment="1">
      <alignment horizontal="left" vertical="center"/>
    </xf>
    <xf numFmtId="0" fontId="14" fillId="0" borderId="0" xfId="0" applyFont="1" applyAlignment="1">
      <alignment vertical="center"/>
    </xf>
    <xf numFmtId="0" fontId="15" fillId="0" borderId="1" xfId="0" applyFont="1" applyBorder="1" applyAlignment="1">
      <alignment horizontal="center" vertical="center" textRotation="255" wrapText="1"/>
    </xf>
    <xf numFmtId="0" fontId="16" fillId="0" borderId="2" xfId="0" applyFont="1" applyBorder="1" applyAlignment="1">
      <alignment horizontal="center" vertical="center" wrapText="1"/>
    </xf>
    <xf numFmtId="0" fontId="15" fillId="0" borderId="3" xfId="0" applyFont="1" applyBorder="1" applyAlignment="1">
      <alignment horizontal="center" vertical="center" wrapText="1"/>
    </xf>
    <xf numFmtId="0" fontId="12" fillId="0" borderId="3" xfId="0" applyFont="1" applyBorder="1" applyAlignment="1">
      <alignment horizontal="center" vertical="center" wrapText="1"/>
    </xf>
    <xf numFmtId="0" fontId="16" fillId="0" borderId="4" xfId="0" applyFont="1" applyBorder="1" applyAlignment="1">
      <alignment vertical="center" textRotation="255" wrapText="1"/>
    </xf>
    <xf numFmtId="0" fontId="16" fillId="0" borderId="5" xfId="0" applyFont="1" applyBorder="1" applyAlignment="1">
      <alignment horizontal="center" vertical="center"/>
    </xf>
    <xf numFmtId="0" fontId="16" fillId="0" borderId="6" xfId="0" applyFont="1" applyBorder="1" applyAlignment="1">
      <alignment horizontal="center" vertical="center"/>
    </xf>
    <xf numFmtId="0" fontId="16" fillId="0" borderId="7" xfId="0" applyFont="1" applyBorder="1" applyAlignment="1">
      <alignment horizontal="center" vertical="center"/>
    </xf>
    <xf numFmtId="0" fontId="15" fillId="0" borderId="8" xfId="0" applyFont="1" applyBorder="1" applyAlignment="1">
      <alignment horizontal="center" vertical="center" textRotation="255" wrapText="1"/>
    </xf>
    <xf numFmtId="0" fontId="16" fillId="0" borderId="9" xfId="0" applyFont="1" applyBorder="1" applyAlignment="1">
      <alignment horizontal="center" vertical="center" wrapText="1"/>
    </xf>
    <xf numFmtId="0" fontId="15" fillId="0" borderId="10" xfId="0" applyFont="1" applyBorder="1" applyAlignment="1">
      <alignment horizontal="center" vertical="center" wrapText="1"/>
    </xf>
    <xf numFmtId="0" fontId="17" fillId="0" borderId="10" xfId="0" applyFont="1" applyBorder="1" applyAlignment="1">
      <alignment horizontal="center" vertical="center" wrapText="1"/>
    </xf>
    <xf numFmtId="0" fontId="16" fillId="0" borderId="11" xfId="0" applyFont="1" applyBorder="1" applyAlignment="1">
      <alignment vertical="center" textRotation="255" wrapText="1"/>
    </xf>
    <xf numFmtId="0" fontId="16" fillId="0" borderId="12" xfId="0" applyFont="1" applyBorder="1" applyAlignment="1">
      <alignment horizontal="center" vertical="center"/>
    </xf>
    <xf numFmtId="0" fontId="16" fillId="0" borderId="13" xfId="0" applyFont="1" applyBorder="1" applyAlignment="1">
      <alignment horizontal="center" vertical="center"/>
    </xf>
    <xf numFmtId="0" fontId="16" fillId="0" borderId="14" xfId="0" applyFont="1" applyBorder="1" applyAlignment="1">
      <alignment horizontal="center" vertical="center"/>
    </xf>
    <xf numFmtId="0" fontId="16" fillId="0" borderId="15" xfId="0" applyFont="1" applyBorder="1" applyAlignment="1">
      <alignment horizontal="center" vertical="center"/>
    </xf>
    <xf numFmtId="0" fontId="15" fillId="0" borderId="16" xfId="0" applyFont="1" applyBorder="1" applyAlignment="1">
      <alignment horizontal="center" vertical="center" textRotation="255" wrapText="1"/>
    </xf>
    <xf numFmtId="0" fontId="16" fillId="0" borderId="17" xfId="0" applyFont="1" applyBorder="1" applyAlignment="1">
      <alignment horizontal="center" vertical="center" wrapText="1"/>
    </xf>
    <xf numFmtId="0" fontId="15" fillId="0" borderId="18" xfId="0" applyFont="1" applyBorder="1" applyAlignment="1">
      <alignment horizontal="center" vertical="center" wrapText="1"/>
    </xf>
    <xf numFmtId="0" fontId="17" fillId="0" borderId="18" xfId="0" applyFont="1" applyBorder="1" applyAlignment="1">
      <alignment horizontal="center" vertical="center" wrapText="1"/>
    </xf>
    <xf numFmtId="0" fontId="16" fillId="0" borderId="19" xfId="0" applyFont="1" applyBorder="1" applyAlignment="1">
      <alignment vertical="center" textRotation="255" wrapText="1"/>
    </xf>
    <xf numFmtId="0" fontId="15" fillId="0" borderId="20" xfId="0" applyFont="1" applyBorder="1" applyAlignment="1">
      <alignment horizontal="center" vertical="center"/>
    </xf>
    <xf numFmtId="0" fontId="15" fillId="0" borderId="21" xfId="0" applyFont="1" applyBorder="1" applyAlignment="1">
      <alignment horizontal="center" vertical="center"/>
    </xf>
    <xf numFmtId="0" fontId="15" fillId="0" borderId="22" xfId="0" applyFont="1" applyBorder="1" applyAlignment="1">
      <alignment horizontal="center" vertical="center"/>
    </xf>
    <xf numFmtId="0" fontId="15" fillId="0" borderId="23" xfId="0" applyFont="1" applyBorder="1" applyAlignment="1">
      <alignment horizontal="center" vertical="center"/>
    </xf>
    <xf numFmtId="0" fontId="15" fillId="0" borderId="24" xfId="0" applyFont="1" applyBorder="1" applyAlignment="1">
      <alignment horizontal="center" vertical="center"/>
    </xf>
    <xf numFmtId="0" fontId="15" fillId="0" borderId="25" xfId="0" applyFont="1" applyBorder="1" applyAlignment="1">
      <alignment horizontal="center" vertical="center"/>
    </xf>
    <xf numFmtId="0" fontId="16" fillId="0" borderId="26" xfId="0" applyFont="1" applyBorder="1" applyAlignment="1">
      <alignment horizontal="center" vertical="center" textRotation="255"/>
    </xf>
    <xf numFmtId="0" fontId="15" fillId="0" borderId="27" xfId="0" applyFont="1" applyBorder="1" applyAlignment="1">
      <alignment vertical="center"/>
    </xf>
    <xf numFmtId="0" fontId="16" fillId="0" borderId="28" xfId="0" applyFont="1" applyBorder="1" applyAlignment="1">
      <alignment horizontal="center" vertical="center"/>
    </xf>
    <xf numFmtId="0" fontId="15" fillId="0" borderId="28" xfId="0" applyFont="1" applyBorder="1" applyAlignment="1">
      <alignment horizontal="center" vertical="center" wrapText="1"/>
    </xf>
    <xf numFmtId="0" fontId="15" fillId="0" borderId="29" xfId="0" applyFont="1" applyBorder="1" applyAlignment="1">
      <alignment horizontal="center" vertical="center" wrapText="1"/>
    </xf>
    <xf numFmtId="0" fontId="15" fillId="0" borderId="30" xfId="0" applyFont="1" applyBorder="1" applyAlignment="1">
      <alignment horizontal="center" vertical="center" wrapText="1"/>
    </xf>
    <xf numFmtId="0" fontId="15" fillId="0" borderId="31" xfId="0" applyFont="1" applyBorder="1" applyAlignment="1">
      <alignment horizontal="center" vertical="center" wrapText="1"/>
    </xf>
    <xf numFmtId="0" fontId="15" fillId="0" borderId="32" xfId="0" applyFont="1" applyBorder="1" applyAlignment="1">
      <alignment horizontal="center" vertical="center" wrapText="1"/>
    </xf>
    <xf numFmtId="0" fontId="15" fillId="0" borderId="29" xfId="0" applyFont="1" applyBorder="1" applyAlignment="1">
      <alignment vertical="center"/>
    </xf>
    <xf numFmtId="0" fontId="15" fillId="0" borderId="30" xfId="0" applyFont="1" applyBorder="1" applyAlignment="1">
      <alignment vertical="center"/>
    </xf>
    <xf numFmtId="0" fontId="15" fillId="0" borderId="31" xfId="0" applyFont="1" applyBorder="1" applyAlignment="1">
      <alignment vertical="center"/>
    </xf>
    <xf numFmtId="0" fontId="15" fillId="0" borderId="32" xfId="0" applyFont="1" applyBorder="1" applyAlignment="1">
      <alignment vertical="center"/>
    </xf>
    <xf numFmtId="0" fontId="16" fillId="0" borderId="8" xfId="0" applyFont="1" applyBorder="1" applyAlignment="1">
      <alignment horizontal="center" vertical="center" textRotation="255"/>
    </xf>
    <xf numFmtId="0" fontId="15" fillId="0" borderId="33" xfId="0" applyFont="1" applyBorder="1" applyAlignment="1">
      <alignment vertical="center"/>
    </xf>
    <xf numFmtId="0" fontId="16" fillId="0" borderId="34" xfId="0" applyFont="1" applyBorder="1" applyAlignment="1">
      <alignment horizontal="center" vertical="center"/>
    </xf>
    <xf numFmtId="0" fontId="15" fillId="0" borderId="34" xfId="0" applyFont="1" applyBorder="1" applyAlignment="1">
      <alignment horizontal="center" vertical="center" wrapText="1"/>
    </xf>
    <xf numFmtId="0" fontId="15" fillId="0" borderId="35" xfId="0" applyFont="1" applyBorder="1" applyAlignment="1">
      <alignment horizontal="center" vertical="center" wrapText="1"/>
    </xf>
    <xf numFmtId="0" fontId="15" fillId="0" borderId="36" xfId="0" applyFont="1" applyBorder="1" applyAlignment="1">
      <alignment horizontal="center" vertical="center" wrapText="1"/>
    </xf>
    <xf numFmtId="0" fontId="15" fillId="0" borderId="37" xfId="0" applyFont="1" applyBorder="1" applyAlignment="1">
      <alignment horizontal="center" vertical="center" wrapText="1"/>
    </xf>
    <xf numFmtId="0" fontId="15" fillId="0" borderId="38" xfId="0" applyFont="1" applyBorder="1" applyAlignment="1">
      <alignment horizontal="center" vertical="center" wrapText="1"/>
    </xf>
    <xf numFmtId="0" fontId="15" fillId="0" borderId="35" xfId="0" applyFont="1" applyBorder="1" applyAlignment="1">
      <alignment vertical="center"/>
    </xf>
    <xf numFmtId="0" fontId="15" fillId="0" borderId="36" xfId="0" applyFont="1" applyBorder="1" applyAlignment="1">
      <alignment vertical="center"/>
    </xf>
    <xf numFmtId="0" fontId="15" fillId="0" borderId="37" xfId="0" applyFont="1" applyBorder="1" applyAlignment="1">
      <alignment vertical="center"/>
    </xf>
    <xf numFmtId="0" fontId="15" fillId="0" borderId="38" xfId="0" applyFont="1" applyBorder="1" applyAlignment="1">
      <alignment vertical="center"/>
    </xf>
    <xf numFmtId="0" fontId="15" fillId="0" borderId="39" xfId="0" applyFont="1" applyBorder="1" applyAlignment="1">
      <alignment horizontal="center" vertical="center" wrapText="1"/>
    </xf>
    <xf numFmtId="0" fontId="15" fillId="0" borderId="40" xfId="0" applyFont="1" applyBorder="1" applyAlignment="1">
      <alignment vertical="center"/>
    </xf>
    <xf numFmtId="0" fontId="15" fillId="0" borderId="39" xfId="0" applyFont="1" applyBorder="1" applyAlignment="1">
      <alignment vertical="center"/>
    </xf>
    <xf numFmtId="49" fontId="15" fillId="0" borderId="100" xfId="0" applyNumberFormat="1" applyFont="1" applyBorder="1" applyAlignment="1">
      <alignment horizontal="center" vertical="center" wrapText="1"/>
    </xf>
    <xf numFmtId="49" fontId="15" fillId="0" borderId="39" xfId="0" applyNumberFormat="1" applyFont="1" applyBorder="1" applyAlignment="1">
      <alignment horizontal="center" vertical="center" wrapText="1"/>
    </xf>
    <xf numFmtId="49" fontId="15" fillId="0" borderId="35" xfId="0" applyNumberFormat="1" applyFont="1" applyBorder="1" applyAlignment="1">
      <alignment horizontal="center" vertical="center" wrapText="1"/>
    </xf>
    <xf numFmtId="0" fontId="15" fillId="0" borderId="40" xfId="0" applyFont="1" applyBorder="1" applyAlignment="1">
      <alignment horizontal="center" vertical="center"/>
    </xf>
    <xf numFmtId="49" fontId="15" fillId="0" borderId="37" xfId="0" applyNumberFormat="1" applyFont="1" applyBorder="1" applyAlignment="1">
      <alignment horizontal="center" vertical="center" wrapText="1"/>
    </xf>
    <xf numFmtId="0" fontId="15" fillId="0" borderId="38" xfId="0" applyFont="1" applyBorder="1" applyAlignment="1">
      <alignment horizontal="center" vertical="center"/>
    </xf>
    <xf numFmtId="0" fontId="15" fillId="0" borderId="36" xfId="0" applyFont="1" applyBorder="1" applyAlignment="1">
      <alignment horizontal="center" vertical="center"/>
    </xf>
    <xf numFmtId="0" fontId="15" fillId="0" borderId="41" xfId="0" applyFont="1" applyBorder="1" applyAlignment="1">
      <alignment vertical="center"/>
    </xf>
    <xf numFmtId="0" fontId="16" fillId="0" borderId="42" xfId="0" applyFont="1" applyBorder="1" applyAlignment="1">
      <alignment horizontal="center" vertical="center"/>
    </xf>
    <xf numFmtId="0" fontId="15" fillId="0" borderId="42" xfId="0" applyFont="1" applyBorder="1" applyAlignment="1">
      <alignment horizontal="center" vertical="center" wrapText="1"/>
    </xf>
    <xf numFmtId="0" fontId="15" fillId="0" borderId="43" xfId="0" applyFont="1" applyBorder="1" applyAlignment="1">
      <alignment horizontal="center" vertical="center" wrapText="1"/>
    </xf>
    <xf numFmtId="0" fontId="15" fillId="0" borderId="44" xfId="0" applyFont="1" applyBorder="1" applyAlignment="1">
      <alignment horizontal="center" vertical="center" wrapText="1"/>
    </xf>
    <xf numFmtId="0" fontId="15" fillId="0" borderId="45" xfId="0" applyFont="1" applyBorder="1" applyAlignment="1">
      <alignment horizontal="center" vertical="center" wrapText="1"/>
    </xf>
    <xf numFmtId="0" fontId="15" fillId="0" borderId="46" xfId="0" applyFont="1" applyBorder="1" applyAlignment="1">
      <alignment horizontal="center" vertical="center" wrapText="1"/>
    </xf>
    <xf numFmtId="0" fontId="15" fillId="0" borderId="47" xfId="0" applyFont="1" applyBorder="1" applyAlignment="1">
      <alignment horizontal="center" vertical="center" wrapText="1"/>
    </xf>
    <xf numFmtId="0" fontId="15" fillId="0" borderId="43" xfId="0" applyFont="1" applyBorder="1" applyAlignment="1">
      <alignment vertical="center"/>
    </xf>
    <xf numFmtId="0" fontId="15" fillId="0" borderId="44" xfId="0" applyFont="1" applyBorder="1" applyAlignment="1">
      <alignment vertical="center"/>
    </xf>
    <xf numFmtId="0" fontId="15" fillId="0" borderId="45" xfId="0" applyFont="1" applyBorder="1" applyAlignment="1">
      <alignment vertical="center"/>
    </xf>
    <xf numFmtId="0" fontId="15" fillId="0" borderId="46" xfId="0" applyFont="1" applyBorder="1" applyAlignment="1">
      <alignment vertical="center"/>
    </xf>
    <xf numFmtId="0" fontId="16" fillId="0" borderId="16" xfId="0" applyFont="1" applyBorder="1" applyAlignment="1">
      <alignment horizontal="center" vertical="center" textRotation="255"/>
    </xf>
    <xf numFmtId="0" fontId="18" fillId="0" borderId="48" xfId="0" applyFont="1" applyBorder="1" applyAlignment="1">
      <alignment horizontal="center" vertical="center"/>
    </xf>
    <xf numFmtId="0" fontId="18" fillId="0" borderId="49" xfId="0" applyFont="1" applyBorder="1" applyAlignment="1">
      <alignment horizontal="center" vertical="center"/>
    </xf>
    <xf numFmtId="0" fontId="8" fillId="0" borderId="49" xfId="0" applyFont="1" applyBorder="1" applyAlignment="1">
      <alignment horizontal="center" vertical="center"/>
    </xf>
    <xf numFmtId="0" fontId="8" fillId="0" borderId="50" xfId="0" applyFont="1" applyBorder="1" applyAlignment="1">
      <alignment horizontal="center" vertical="center"/>
    </xf>
    <xf numFmtId="0" fontId="8" fillId="0" borderId="51" xfId="0" applyFont="1" applyBorder="1" applyAlignment="1">
      <alignment horizontal="center" vertical="center"/>
    </xf>
    <xf numFmtId="0" fontId="8" fillId="0" borderId="52" xfId="0" applyFont="1" applyBorder="1" applyAlignment="1">
      <alignment horizontal="center" vertical="center"/>
    </xf>
    <xf numFmtId="0" fontId="8" fillId="0" borderId="53" xfId="0" applyFont="1" applyBorder="1" applyAlignment="1">
      <alignment horizontal="center" vertical="center"/>
    </xf>
    <xf numFmtId="49" fontId="8" fillId="0" borderId="50" xfId="0" applyNumberFormat="1" applyFont="1" applyBorder="1" applyAlignment="1">
      <alignment horizontal="center" vertical="center" wrapText="1"/>
    </xf>
    <xf numFmtId="0" fontId="8" fillId="0" borderId="54" xfId="0" applyFont="1" applyBorder="1" applyAlignment="1">
      <alignment horizontal="center" vertical="center"/>
    </xf>
    <xf numFmtId="49" fontId="8" fillId="0" borderId="55" xfId="0" applyNumberFormat="1" applyFont="1" applyBorder="1" applyAlignment="1">
      <alignment horizontal="center" vertical="center" wrapText="1"/>
    </xf>
    <xf numFmtId="0" fontId="8" fillId="0" borderId="56" xfId="0" applyFont="1" applyBorder="1" applyAlignment="1">
      <alignment horizontal="center" vertical="center"/>
    </xf>
    <xf numFmtId="49" fontId="8" fillId="0" borderId="57" xfId="0" applyNumberFormat="1" applyFont="1" applyBorder="1" applyAlignment="1">
      <alignment horizontal="center" vertical="center" wrapText="1"/>
    </xf>
    <xf numFmtId="0" fontId="15" fillId="0" borderId="58" xfId="0" applyFont="1" applyBorder="1" applyAlignment="1">
      <alignment vertical="center" wrapText="1"/>
    </xf>
    <xf numFmtId="0" fontId="8" fillId="0" borderId="35" xfId="0" applyFont="1" applyBorder="1" applyAlignment="1">
      <alignment horizontal="center" vertical="center"/>
    </xf>
    <xf numFmtId="0" fontId="8" fillId="0" borderId="36" xfId="0" applyFont="1" applyBorder="1" applyAlignment="1">
      <alignment horizontal="center" vertical="center"/>
    </xf>
    <xf numFmtId="0" fontId="8" fillId="0" borderId="37" xfId="0" applyFont="1" applyBorder="1" applyAlignment="1">
      <alignment horizontal="center" vertical="center"/>
    </xf>
    <xf numFmtId="0" fontId="8" fillId="0" borderId="38" xfId="0" applyFont="1" applyBorder="1" applyAlignment="1">
      <alignment horizontal="center" vertical="center"/>
    </xf>
    <xf numFmtId="0" fontId="8" fillId="0" borderId="59" xfId="0" applyFont="1" applyBorder="1" applyAlignment="1">
      <alignment horizontal="center" vertical="center"/>
    </xf>
    <xf numFmtId="0" fontId="8" fillId="0" borderId="60" xfId="0" applyFont="1" applyBorder="1" applyAlignment="1">
      <alignment horizontal="center" vertical="center"/>
    </xf>
    <xf numFmtId="0" fontId="15" fillId="0" borderId="61" xfId="0" applyFont="1" applyBorder="1" applyAlignment="1">
      <alignment vertical="center"/>
    </xf>
    <xf numFmtId="0" fontId="16" fillId="0" borderId="62" xfId="0" applyFont="1" applyBorder="1" applyAlignment="1">
      <alignment vertical="center"/>
    </xf>
    <xf numFmtId="0" fontId="15" fillId="0" borderId="63" xfId="0" applyFont="1" applyBorder="1" applyAlignment="1">
      <alignment horizontal="center" vertical="center"/>
    </xf>
    <xf numFmtId="0" fontId="15" fillId="0" borderId="64" xfId="0" applyFont="1" applyBorder="1" applyAlignment="1">
      <alignment vertical="center"/>
    </xf>
    <xf numFmtId="0" fontId="16" fillId="0" borderId="65" xfId="0" applyFont="1" applyBorder="1" applyAlignment="1">
      <alignment horizontal="center" vertical="center"/>
    </xf>
    <xf numFmtId="0" fontId="15" fillId="0" borderId="65" xfId="0" applyFont="1" applyBorder="1" applyAlignment="1">
      <alignment horizontal="center" vertical="center" wrapText="1"/>
    </xf>
    <xf numFmtId="0" fontId="15" fillId="0" borderId="66" xfId="0" applyFont="1" applyBorder="1" applyAlignment="1">
      <alignment horizontal="center" vertical="center" wrapText="1"/>
    </xf>
    <xf numFmtId="0" fontId="15" fillId="0" borderId="67" xfId="0" applyFont="1" applyBorder="1" applyAlignment="1">
      <alignment horizontal="center" vertical="center" wrapText="1"/>
    </xf>
    <xf numFmtId="0" fontId="15" fillId="0" borderId="68" xfId="0" applyFont="1" applyBorder="1" applyAlignment="1">
      <alignment horizontal="center" vertical="center" wrapText="1"/>
    </xf>
    <xf numFmtId="0" fontId="15" fillId="0" borderId="69" xfId="0" applyFont="1" applyBorder="1" applyAlignment="1">
      <alignment horizontal="center" vertical="center" wrapText="1"/>
    </xf>
    <xf numFmtId="0" fontId="19" fillId="0" borderId="26" xfId="0" applyFont="1" applyBorder="1" applyAlignment="1">
      <alignment horizontal="center" vertical="center" textRotation="255" wrapText="1"/>
    </xf>
    <xf numFmtId="0" fontId="15" fillId="0" borderId="61" xfId="0" applyFont="1" applyBorder="1" applyAlignment="1">
      <alignment horizontal="left" vertical="center"/>
    </xf>
    <xf numFmtId="0" fontId="18" fillId="0" borderId="70" xfId="0" applyFont="1" applyBorder="1" applyAlignment="1">
      <alignment horizontal="center" vertical="center"/>
    </xf>
    <xf numFmtId="0" fontId="15" fillId="0" borderId="70" xfId="0" applyFont="1" applyBorder="1" applyAlignment="1">
      <alignment horizontal="center" vertical="center"/>
    </xf>
    <xf numFmtId="0" fontId="15" fillId="0" borderId="59" xfId="0" applyFont="1" applyBorder="1" applyAlignment="1">
      <alignment horizontal="center" vertical="center"/>
    </xf>
    <xf numFmtId="0" fontId="15" fillId="0" borderId="60" xfId="0" applyFont="1" applyBorder="1" applyAlignment="1">
      <alignment horizontal="center" vertical="center"/>
    </xf>
    <xf numFmtId="0" fontId="8" fillId="0" borderId="71" xfId="0" applyFont="1" applyBorder="1" applyAlignment="1">
      <alignment horizontal="center" vertical="center"/>
    </xf>
    <xf numFmtId="0" fontId="8" fillId="0" borderId="72" xfId="0" applyFont="1" applyBorder="1" applyAlignment="1">
      <alignment horizontal="center" vertical="center"/>
    </xf>
    <xf numFmtId="0" fontId="19" fillId="0" borderId="8" xfId="0" applyFont="1" applyBorder="1" applyAlignment="1">
      <alignment horizontal="center" vertical="center" textRotation="255" wrapText="1"/>
    </xf>
    <xf numFmtId="0" fontId="15" fillId="0" borderId="73" xfId="0" applyFont="1" applyBorder="1" applyAlignment="1">
      <alignment horizontal="left" vertical="center"/>
    </xf>
    <xf numFmtId="0" fontId="18" fillId="0" borderId="34" xfId="0" applyFont="1" applyBorder="1" applyAlignment="1">
      <alignment horizontal="center" vertical="center"/>
    </xf>
    <xf numFmtId="49" fontId="15" fillId="0" borderId="34" xfId="0" applyNumberFormat="1" applyFont="1" applyBorder="1" applyAlignment="1">
      <alignment horizontal="center" vertical="center"/>
    </xf>
    <xf numFmtId="0" fontId="15" fillId="0" borderId="35" xfId="0" applyFont="1" applyBorder="1" applyAlignment="1">
      <alignment horizontal="center" vertical="center"/>
    </xf>
    <xf numFmtId="49" fontId="15" fillId="0" borderId="37" xfId="0" applyNumberFormat="1" applyFont="1" applyBorder="1" applyAlignment="1">
      <alignment horizontal="center" vertical="center"/>
    </xf>
    <xf numFmtId="49" fontId="8" fillId="0" borderId="38" xfId="0" applyNumberFormat="1" applyFont="1" applyBorder="1" applyAlignment="1">
      <alignment horizontal="center" vertical="center"/>
    </xf>
    <xf numFmtId="0" fontId="16" fillId="0" borderId="34" xfId="0" applyFont="1" applyBorder="1" applyAlignment="1">
      <alignment horizontal="center" wrapText="1"/>
    </xf>
    <xf numFmtId="49" fontId="8" fillId="0" borderId="35" xfId="0" applyNumberFormat="1" applyFont="1" applyBorder="1" applyAlignment="1">
      <alignment horizontal="center" vertical="center"/>
    </xf>
    <xf numFmtId="0" fontId="15" fillId="0" borderId="9" xfId="0" applyFont="1" applyBorder="1" applyAlignment="1">
      <alignment horizontal="left" vertical="center"/>
    </xf>
    <xf numFmtId="49" fontId="15" fillId="0" borderId="74" xfId="0" applyNumberFormat="1" applyFont="1" applyBorder="1" applyAlignment="1">
      <alignment horizontal="center" vertical="center"/>
    </xf>
    <xf numFmtId="0" fontId="8" fillId="0" borderId="75" xfId="0" applyFont="1" applyBorder="1" applyAlignment="1">
      <alignment horizontal="center" vertical="center"/>
    </xf>
    <xf numFmtId="0" fontId="8" fillId="0" borderId="76" xfId="0" applyFont="1" applyBorder="1" applyAlignment="1">
      <alignment horizontal="center" vertical="center"/>
    </xf>
    <xf numFmtId="0" fontId="8" fillId="0" borderId="77" xfId="0" applyFont="1" applyBorder="1" applyAlignment="1">
      <alignment horizontal="center" vertical="center"/>
    </xf>
    <xf numFmtId="0" fontId="8" fillId="0" borderId="78" xfId="0" applyFont="1" applyBorder="1" applyAlignment="1">
      <alignment horizontal="center" vertical="center"/>
    </xf>
    <xf numFmtId="0" fontId="8" fillId="0" borderId="66" xfId="0" applyFont="1" applyBorder="1" applyAlignment="1">
      <alignment horizontal="center" vertical="center"/>
    </xf>
    <xf numFmtId="0" fontId="15" fillId="0" borderId="75" xfId="0" applyFont="1" applyBorder="1" applyAlignment="1">
      <alignment horizontal="center" vertical="center"/>
    </xf>
    <xf numFmtId="0" fontId="15" fillId="0" borderId="76" xfId="0" applyFont="1" applyBorder="1" applyAlignment="1">
      <alignment horizontal="center" vertical="center"/>
    </xf>
    <xf numFmtId="49" fontId="15" fillId="0" borderId="79" xfId="0" applyNumberFormat="1" applyFont="1" applyBorder="1" applyAlignment="1">
      <alignment horizontal="center" vertical="center"/>
    </xf>
    <xf numFmtId="49" fontId="8" fillId="0" borderId="80" xfId="0" applyNumberFormat="1" applyFont="1" applyBorder="1" applyAlignment="1">
      <alignment horizontal="center" vertical="center"/>
    </xf>
    <xf numFmtId="0" fontId="19" fillId="0" borderId="16" xfId="0" applyFont="1" applyBorder="1" applyAlignment="1">
      <alignment horizontal="center" vertical="center" textRotation="255" wrapText="1"/>
    </xf>
    <xf numFmtId="49" fontId="8" fillId="0" borderId="59" xfId="0" applyNumberFormat="1" applyFont="1" applyBorder="1" applyAlignment="1">
      <alignment horizontal="center" vertical="center"/>
    </xf>
    <xf numFmtId="49" fontId="15" fillId="0" borderId="71" xfId="0" applyNumberFormat="1" applyFont="1" applyBorder="1" applyAlignment="1">
      <alignment horizontal="center" vertical="center"/>
    </xf>
    <xf numFmtId="49" fontId="8" fillId="0" borderId="72" xfId="0" applyNumberFormat="1" applyFont="1" applyBorder="1" applyAlignment="1">
      <alignment horizontal="center" vertical="center"/>
    </xf>
    <xf numFmtId="0" fontId="15" fillId="0" borderId="62" xfId="0" applyFont="1" applyBorder="1" applyAlignment="1">
      <alignment vertical="center" wrapText="1"/>
    </xf>
    <xf numFmtId="0" fontId="16" fillId="0" borderId="70" xfId="0" applyFont="1" applyBorder="1" applyAlignment="1">
      <alignment horizontal="center" wrapText="1"/>
    </xf>
    <xf numFmtId="0" fontId="15" fillId="0" borderId="70" xfId="0" applyFont="1" applyBorder="1" applyAlignment="1">
      <alignment horizontal="center" wrapText="1"/>
    </xf>
    <xf numFmtId="0" fontId="15" fillId="0" borderId="70" xfId="0" applyFont="1" applyBorder="1" applyAlignment="1">
      <alignment horizontal="center" vertical="center" wrapText="1"/>
    </xf>
    <xf numFmtId="0" fontId="15" fillId="0" borderId="81" xfId="0" applyFont="1" applyBorder="1" applyAlignment="1">
      <alignment horizontal="center" vertical="center" wrapText="1"/>
    </xf>
    <xf numFmtId="0" fontId="15" fillId="0" borderId="82" xfId="0" applyFont="1" applyBorder="1" applyAlignment="1">
      <alignment horizontal="center" vertical="center" wrapText="1"/>
    </xf>
    <xf numFmtId="0" fontId="15" fillId="0" borderId="83" xfId="0" applyFont="1" applyBorder="1" applyAlignment="1">
      <alignment horizontal="center" vertical="center" wrapText="1"/>
    </xf>
    <xf numFmtId="0" fontId="15" fillId="0" borderId="84" xfId="0" applyFont="1" applyBorder="1" applyAlignment="1">
      <alignment horizontal="center" vertical="center" wrapText="1"/>
    </xf>
    <xf numFmtId="0" fontId="15" fillId="0" borderId="81" xfId="0" applyFont="1" applyBorder="1" applyAlignment="1">
      <alignment horizontal="center" vertical="center"/>
    </xf>
    <xf numFmtId="0" fontId="15" fillId="0" borderId="82" xfId="0" applyFont="1" applyBorder="1" applyAlignment="1">
      <alignment horizontal="center" vertical="center"/>
    </xf>
    <xf numFmtId="0" fontId="15" fillId="0" borderId="83" xfId="0" applyFont="1" applyBorder="1" applyAlignment="1">
      <alignment horizontal="center" vertical="center"/>
    </xf>
    <xf numFmtId="0" fontId="15" fillId="0" borderId="84" xfId="0" applyFont="1" applyBorder="1" applyAlignment="1">
      <alignment horizontal="center" vertical="center"/>
    </xf>
    <xf numFmtId="0" fontId="8" fillId="0" borderId="81" xfId="0" applyFont="1" applyBorder="1" applyAlignment="1">
      <alignment horizontal="center" vertical="center"/>
    </xf>
    <xf numFmtId="0" fontId="8" fillId="0" borderId="82" xfId="0" applyFont="1" applyBorder="1" applyAlignment="1">
      <alignment horizontal="center" vertical="center"/>
    </xf>
    <xf numFmtId="0" fontId="8" fillId="0" borderId="83" xfId="0" applyFont="1" applyBorder="1" applyAlignment="1">
      <alignment horizontal="center" vertical="center"/>
    </xf>
    <xf numFmtId="0" fontId="8" fillId="0" borderId="84" xfId="0" applyFont="1" applyBorder="1" applyAlignment="1">
      <alignment horizontal="center" vertical="center"/>
    </xf>
    <xf numFmtId="0" fontId="15" fillId="0" borderId="73" xfId="0" applyFont="1" applyBorder="1" applyAlignment="1">
      <alignment vertical="center" wrapText="1"/>
    </xf>
    <xf numFmtId="0" fontId="15" fillId="0" borderId="34" xfId="0" applyFont="1" applyBorder="1" applyAlignment="1">
      <alignment horizontal="center" wrapText="1"/>
    </xf>
    <xf numFmtId="0" fontId="15" fillId="0" borderId="37" xfId="0" applyFont="1" applyBorder="1" applyAlignment="1">
      <alignment horizontal="center" vertical="center"/>
    </xf>
    <xf numFmtId="0" fontId="18" fillId="0" borderId="85" xfId="0" applyFont="1" applyBorder="1" applyAlignment="1">
      <alignment horizontal="center" vertical="center"/>
    </xf>
    <xf numFmtId="0" fontId="18" fillId="0" borderId="86" xfId="0" applyFont="1" applyBorder="1" applyAlignment="1">
      <alignment horizontal="center" vertical="center"/>
    </xf>
    <xf numFmtId="0" fontId="18" fillId="0" borderId="48" xfId="0" applyFont="1" applyBorder="1" applyAlignment="1">
      <alignment horizontal="center" vertical="center"/>
    </xf>
    <xf numFmtId="0" fontId="8" fillId="0" borderId="87" xfId="0" applyFont="1" applyBorder="1" applyAlignment="1">
      <alignment horizontal="center" vertical="center"/>
    </xf>
    <xf numFmtId="0" fontId="8" fillId="0" borderId="57" xfId="0" applyFont="1" applyBorder="1" applyAlignment="1">
      <alignment horizontal="center" vertical="center"/>
    </xf>
    <xf numFmtId="0" fontId="8" fillId="0" borderId="128" xfId="0" applyFont="1" applyBorder="1" applyAlignment="1">
      <alignment horizontal="center" vertical="center"/>
    </xf>
    <xf numFmtId="0" fontId="16" fillId="0" borderId="26" xfId="0" applyFont="1" applyBorder="1" applyAlignment="1">
      <alignment horizontal="center" vertical="center" textRotation="255" wrapText="1"/>
    </xf>
    <xf numFmtId="0" fontId="18" fillId="0" borderId="86" xfId="0" applyFont="1" applyBorder="1" applyAlignment="1">
      <alignment horizontal="center" vertical="center" wrapText="1"/>
    </xf>
    <xf numFmtId="0" fontId="18" fillId="0" borderId="56" xfId="0" applyFont="1" applyBorder="1" applyAlignment="1">
      <alignment horizontal="center" vertical="center" wrapText="1"/>
    </xf>
    <xf numFmtId="0" fontId="16" fillId="0" borderId="8" xfId="0" applyFont="1" applyBorder="1" applyAlignment="1">
      <alignment horizontal="center" vertical="center" textRotation="255" wrapText="1"/>
    </xf>
    <xf numFmtId="0" fontId="15" fillId="0" borderId="93" xfId="0" applyFont="1" applyBorder="1" applyAlignment="1">
      <alignment vertical="center" wrapText="1"/>
    </xf>
    <xf numFmtId="0" fontId="15" fillId="0" borderId="94" xfId="0" applyFont="1" applyBorder="1" applyAlignment="1">
      <alignment horizontal="center" vertical="center" wrapText="1"/>
    </xf>
    <xf numFmtId="0" fontId="15" fillId="0" borderId="95" xfId="0" applyFont="1" applyBorder="1" applyAlignment="1">
      <alignment horizontal="center" vertical="center" wrapText="1"/>
    </xf>
    <xf numFmtId="0" fontId="15" fillId="0" borderId="96" xfId="0" applyFont="1" applyBorder="1" applyAlignment="1">
      <alignment horizontal="center" vertical="center" wrapText="1"/>
    </xf>
    <xf numFmtId="0" fontId="15" fillId="0" borderId="97" xfId="0" applyFont="1" applyBorder="1" applyAlignment="1">
      <alignment horizontal="center" vertical="center" wrapText="1"/>
    </xf>
    <xf numFmtId="0" fontId="15" fillId="0" borderId="98" xfId="0" applyFont="1" applyBorder="1" applyAlignment="1">
      <alignment horizontal="center" vertical="center" wrapText="1"/>
    </xf>
    <xf numFmtId="0" fontId="15" fillId="0" borderId="99" xfId="0" applyFont="1" applyBorder="1" applyAlignment="1">
      <alignment horizontal="center" vertical="center" wrapText="1"/>
    </xf>
    <xf numFmtId="0" fontId="15" fillId="0" borderId="94" xfId="0" applyFont="1" applyBorder="1" applyAlignment="1">
      <alignment horizontal="center" vertical="center"/>
    </xf>
    <xf numFmtId="0" fontId="8" fillId="0" borderId="94" xfId="0" applyFont="1" applyBorder="1" applyAlignment="1">
      <alignment horizontal="center" vertical="center"/>
    </xf>
    <xf numFmtId="0" fontId="15" fillId="0" borderId="37" xfId="0" applyFont="1" applyBorder="1" applyAlignment="1">
      <alignment horizontal="center" wrapText="1"/>
    </xf>
    <xf numFmtId="0" fontId="15" fillId="0" borderId="40" xfId="0" applyFont="1" applyBorder="1" applyAlignment="1">
      <alignment horizontal="center" vertical="center" wrapText="1"/>
    </xf>
    <xf numFmtId="0" fontId="15" fillId="0" borderId="100" xfId="0" applyFont="1" applyBorder="1" applyAlignment="1">
      <alignment horizontal="center" vertical="center" wrapText="1"/>
    </xf>
    <xf numFmtId="0" fontId="8" fillId="0" borderId="40" xfId="0" applyFont="1" applyBorder="1" applyAlignment="1">
      <alignment horizontal="center" vertical="center"/>
    </xf>
    <xf numFmtId="0" fontId="15" fillId="0" borderId="101" xfId="0" applyFont="1" applyBorder="1" applyAlignment="1">
      <alignment horizontal="center" wrapText="1"/>
    </xf>
    <xf numFmtId="0" fontId="15" fillId="0" borderId="102" xfId="0" applyFont="1" applyBorder="1" applyAlignment="1">
      <alignment horizontal="center" vertical="center" wrapText="1"/>
    </xf>
    <xf numFmtId="0" fontId="15" fillId="0" borderId="103" xfId="0" applyFont="1" applyBorder="1" applyAlignment="1">
      <alignment horizontal="center" vertical="center" wrapText="1"/>
    </xf>
    <xf numFmtId="0" fontId="15" fillId="0" borderId="101" xfId="0" applyFont="1" applyBorder="1" applyAlignment="1">
      <alignment horizontal="center" vertical="center" wrapText="1"/>
    </xf>
    <xf numFmtId="0" fontId="15" fillId="0" borderId="104" xfId="0" applyFont="1" applyBorder="1" applyAlignment="1">
      <alignment horizontal="center" vertical="center" wrapText="1"/>
    </xf>
    <xf numFmtId="0" fontId="8" fillId="0" borderId="101" xfId="0" applyFont="1" applyBorder="1" applyAlignment="1">
      <alignment horizontal="center" vertical="center"/>
    </xf>
    <xf numFmtId="0" fontId="16" fillId="0" borderId="118" xfId="0" applyFont="1" applyBorder="1" applyAlignment="1">
      <alignment horizontal="center" vertical="center" textRotation="255" wrapText="1"/>
    </xf>
    <xf numFmtId="0" fontId="8" fillId="0" borderId="105" xfId="0" applyFont="1" applyBorder="1" applyAlignment="1">
      <alignment horizontal="center" vertical="center"/>
    </xf>
    <xf numFmtId="0" fontId="8" fillId="0" borderId="106" xfId="0" applyFont="1" applyBorder="1" applyAlignment="1">
      <alignment horizontal="center" vertical="center"/>
    </xf>
    <xf numFmtId="0" fontId="8" fillId="0" borderId="107" xfId="0" applyFont="1" applyBorder="1" applyAlignment="1">
      <alignment horizontal="center" vertical="center"/>
    </xf>
    <xf numFmtId="0" fontId="8" fillId="0" borderId="108" xfId="0" applyFont="1" applyBorder="1" applyAlignment="1">
      <alignment horizontal="center" vertical="center"/>
    </xf>
    <xf numFmtId="0" fontId="8" fillId="0" borderId="88" xfId="0" applyFont="1" applyBorder="1" applyAlignment="1">
      <alignment horizontal="center" vertical="center"/>
    </xf>
    <xf numFmtId="0" fontId="8" fillId="0" borderId="89" xfId="0" applyFont="1" applyBorder="1" applyAlignment="1">
      <alignment horizontal="center" vertical="center"/>
    </xf>
    <xf numFmtId="0" fontId="8" fillId="0" borderId="90" xfId="0" applyFont="1" applyBorder="1" applyAlignment="1">
      <alignment horizontal="center" vertical="center"/>
    </xf>
    <xf numFmtId="0" fontId="8" fillId="0" borderId="91" xfId="0" applyFont="1" applyBorder="1" applyAlignment="1">
      <alignment horizontal="center" vertical="center"/>
    </xf>
    <xf numFmtId="0" fontId="8" fillId="0" borderId="92" xfId="0" applyFont="1" applyBorder="1" applyAlignment="1">
      <alignment horizontal="center" vertical="center"/>
    </xf>
    <xf numFmtId="0" fontId="16" fillId="0" borderId="1" xfId="0" applyFont="1" applyBorder="1" applyAlignment="1">
      <alignment horizontal="center" vertical="center" textRotation="255" wrapText="1"/>
    </xf>
    <xf numFmtId="0" fontId="15" fillId="0" borderId="59" xfId="0" applyFont="1" applyBorder="1" applyAlignment="1">
      <alignment horizontal="center" vertical="center" wrapText="1"/>
    </xf>
    <xf numFmtId="0" fontId="15" fillId="0" borderId="60" xfId="0" applyFont="1" applyBorder="1" applyAlignment="1">
      <alignment horizontal="center" vertical="center" wrapText="1"/>
    </xf>
    <xf numFmtId="0" fontId="15" fillId="0" borderId="71" xfId="0" applyFont="1" applyBorder="1" applyAlignment="1">
      <alignment horizontal="center" vertical="center" wrapText="1"/>
    </xf>
    <xf numFmtId="0" fontId="15" fillId="0" borderId="72" xfId="0" applyFont="1" applyBorder="1" applyAlignment="1">
      <alignment horizontal="center" vertical="center" wrapText="1"/>
    </xf>
    <xf numFmtId="0" fontId="15" fillId="0" borderId="33" xfId="0" applyFont="1" applyBorder="1" applyAlignment="1">
      <alignment vertical="center" wrapText="1"/>
    </xf>
    <xf numFmtId="0" fontId="15" fillId="0" borderId="34" xfId="0" applyFont="1" applyBorder="1" applyAlignment="1">
      <alignment horizontal="center" vertical="center"/>
    </xf>
    <xf numFmtId="0" fontId="15" fillId="0" borderId="41" xfId="0" applyFont="1" applyBorder="1" applyAlignment="1">
      <alignment vertical="center" wrapText="1"/>
    </xf>
    <xf numFmtId="0" fontId="8" fillId="0" borderId="48" xfId="0" applyFont="1" applyBorder="1" applyAlignment="1">
      <alignment horizontal="center" vertical="center"/>
    </xf>
    <xf numFmtId="0" fontId="8" fillId="0" borderId="85" xfId="0" applyFont="1" applyBorder="1" applyAlignment="1">
      <alignment horizontal="center" vertical="center"/>
    </xf>
    <xf numFmtId="0" fontId="16" fillId="0" borderId="86" xfId="0" applyFont="1" applyBorder="1" applyAlignment="1">
      <alignment vertical="center"/>
    </xf>
    <xf numFmtId="0" fontId="16" fillId="0" borderId="56" xfId="0" applyFont="1" applyBorder="1" applyAlignment="1">
      <alignment vertical="center"/>
    </xf>
    <xf numFmtId="0" fontId="15" fillId="0" borderId="61" xfId="0" applyFont="1" applyBorder="1" applyAlignment="1">
      <alignment horizontal="left" vertical="center" wrapText="1"/>
    </xf>
    <xf numFmtId="0" fontId="8" fillId="0" borderId="36" xfId="0" applyFont="1" applyBorder="1" applyAlignment="1">
      <alignment horizontal="center" vertical="center" wrapText="1"/>
    </xf>
    <xf numFmtId="0" fontId="8" fillId="0" borderId="37" xfId="0" applyFont="1" applyBorder="1" applyAlignment="1">
      <alignment horizontal="center" vertical="center" wrapText="1"/>
    </xf>
    <xf numFmtId="0" fontId="8" fillId="0" borderId="38" xfId="0" applyFont="1" applyBorder="1" applyAlignment="1">
      <alignment horizontal="center" vertical="center" wrapText="1"/>
    </xf>
    <xf numFmtId="0" fontId="8" fillId="0" borderId="35" xfId="0" applyFont="1" applyBorder="1" applyAlignment="1">
      <alignment horizontal="center" vertical="center" wrapText="1"/>
    </xf>
    <xf numFmtId="0" fontId="15" fillId="0" borderId="33" xfId="0" applyFont="1" applyBorder="1" applyAlignment="1">
      <alignment horizontal="left" vertical="top" wrapText="1"/>
    </xf>
    <xf numFmtId="0" fontId="15" fillId="0" borderId="73" xfId="0" applyFont="1" applyBorder="1" applyAlignment="1">
      <alignment horizontal="left" vertical="center" wrapText="1"/>
    </xf>
    <xf numFmtId="0" fontId="15" fillId="0" borderId="109" xfId="0" applyFont="1" applyBorder="1" applyAlignment="1">
      <alignment horizontal="center" vertical="center" wrapText="1"/>
    </xf>
    <xf numFmtId="0" fontId="8" fillId="0" borderId="44" xfId="0" applyFont="1" applyBorder="1" applyAlignment="1">
      <alignment horizontal="center" vertical="center" wrapText="1"/>
    </xf>
    <xf numFmtId="0" fontId="8" fillId="0" borderId="45" xfId="0" applyFont="1" applyBorder="1" applyAlignment="1">
      <alignment horizontal="center" vertical="center" wrapText="1"/>
    </xf>
    <xf numFmtId="0" fontId="8" fillId="0" borderId="46" xfId="0" applyFont="1" applyBorder="1" applyAlignment="1">
      <alignment horizontal="center" vertical="center" wrapText="1"/>
    </xf>
    <xf numFmtId="0" fontId="8" fillId="0" borderId="43" xfId="0" applyFont="1" applyBorder="1" applyAlignment="1">
      <alignment horizontal="center" vertical="center" wrapText="1"/>
    </xf>
    <xf numFmtId="0" fontId="8" fillId="0" borderId="85" xfId="0" applyFont="1" applyBorder="1" applyAlignment="1">
      <alignment horizontal="center" vertical="center"/>
    </xf>
    <xf numFmtId="0" fontId="8" fillId="0" borderId="86" xfId="0" applyFont="1" applyBorder="1" applyAlignment="1">
      <alignment horizontal="center" vertical="center"/>
    </xf>
    <xf numFmtId="0" fontId="8" fillId="0" borderId="48" xfId="0" applyFont="1" applyBorder="1" applyAlignment="1">
      <alignment horizontal="center" vertical="center"/>
    </xf>
    <xf numFmtId="0" fontId="8" fillId="0" borderId="56" xfId="0" applyFont="1" applyBorder="1" applyAlignment="1">
      <alignment horizontal="center" vertical="center" wrapText="1"/>
    </xf>
    <xf numFmtId="0" fontId="8" fillId="0" borderId="86" xfId="0" applyFont="1" applyBorder="1" applyAlignment="1">
      <alignment horizontal="center" vertical="center" wrapText="1"/>
    </xf>
    <xf numFmtId="0" fontId="8" fillId="0" borderId="51" xfId="0" applyFont="1" applyBorder="1" applyAlignment="1">
      <alignment horizontal="center" vertical="center" wrapText="1"/>
    </xf>
    <xf numFmtId="0" fontId="8" fillId="0" borderId="53" xfId="0" applyFont="1" applyBorder="1" applyAlignment="1">
      <alignment horizontal="center" vertical="center" wrapText="1"/>
    </xf>
    <xf numFmtId="0" fontId="8" fillId="0" borderId="52" xfId="0" applyFont="1" applyBorder="1" applyAlignment="1">
      <alignment horizontal="center" vertical="center" wrapText="1"/>
    </xf>
    <xf numFmtId="0" fontId="8" fillId="0" borderId="49" xfId="0" applyFont="1" applyBorder="1" applyAlignment="1">
      <alignment horizontal="center" vertical="center" wrapText="1"/>
    </xf>
    <xf numFmtId="0" fontId="8" fillId="0" borderId="54" xfId="0" applyFont="1" applyBorder="1" applyAlignment="1">
      <alignment horizontal="center" vertical="center" wrapText="1"/>
    </xf>
    <xf numFmtId="0" fontId="8" fillId="0" borderId="50" xfId="0" applyFont="1" applyBorder="1" applyAlignment="1">
      <alignment horizontal="center" vertical="center" wrapText="1"/>
    </xf>
    <xf numFmtId="0" fontId="15" fillId="0" borderId="110" xfId="0" applyFont="1" applyBorder="1" applyAlignment="1">
      <alignment horizontal="left" vertical="center" wrapText="1"/>
    </xf>
    <xf numFmtId="0" fontId="15" fillId="0" borderId="111" xfId="0" applyFont="1" applyBorder="1" applyAlignment="1">
      <alignment horizontal="center" vertical="center" wrapText="1"/>
    </xf>
    <xf numFmtId="0" fontId="15" fillId="0" borderId="112" xfId="0" applyFont="1" applyBorder="1" applyAlignment="1">
      <alignment horizontal="center" vertical="center" wrapText="1"/>
    </xf>
    <xf numFmtId="0" fontId="15" fillId="0" borderId="113" xfId="0" applyFont="1" applyBorder="1" applyAlignment="1">
      <alignment horizontal="center" vertical="center" wrapText="1"/>
    </xf>
    <xf numFmtId="0" fontId="15" fillId="0" borderId="33" xfId="0" applyFont="1" applyBorder="1" applyAlignment="1">
      <alignment horizontal="left" vertical="center" wrapText="1"/>
    </xf>
    <xf numFmtId="0" fontId="15" fillId="0" borderId="114" xfId="0" applyFont="1" applyBorder="1" applyAlignment="1">
      <alignment horizontal="center" vertical="center" wrapText="1"/>
    </xf>
    <xf numFmtId="0" fontId="15" fillId="0" borderId="76" xfId="0" applyFont="1" applyBorder="1" applyAlignment="1">
      <alignment horizontal="center" vertical="center" wrapText="1"/>
    </xf>
    <xf numFmtId="0" fontId="15" fillId="0" borderId="78" xfId="0" applyFont="1" applyBorder="1" applyAlignment="1">
      <alignment horizontal="center" vertical="center" wrapText="1"/>
    </xf>
    <xf numFmtId="0" fontId="15" fillId="0" borderId="33" xfId="0" applyFont="1" applyBorder="1" applyAlignment="1">
      <alignment horizontal="left" vertical="center"/>
    </xf>
    <xf numFmtId="0" fontId="15" fillId="0" borderId="100" xfId="0" applyFont="1" applyBorder="1" applyAlignment="1">
      <alignment horizontal="center" vertical="center"/>
    </xf>
    <xf numFmtId="0" fontId="15" fillId="0" borderId="115" xfId="0" applyFont="1" applyBorder="1" applyAlignment="1">
      <alignment horizontal="center" vertical="center"/>
    </xf>
    <xf numFmtId="0" fontId="15" fillId="0" borderId="39" xfId="0" applyFont="1" applyBorder="1" applyAlignment="1">
      <alignment horizontal="center" vertical="center"/>
    </xf>
    <xf numFmtId="0" fontId="15" fillId="0" borderId="112" xfId="0" applyFont="1" applyBorder="1" applyAlignment="1">
      <alignment horizontal="center" vertical="center"/>
    </xf>
    <xf numFmtId="0" fontId="15" fillId="0" borderId="71" xfId="0" applyFont="1" applyBorder="1" applyAlignment="1">
      <alignment horizontal="center" vertical="center"/>
    </xf>
    <xf numFmtId="0" fontId="15" fillId="0" borderId="72" xfId="0" applyFont="1" applyBorder="1" applyAlignment="1">
      <alignment horizontal="center" vertical="center"/>
    </xf>
    <xf numFmtId="0" fontId="15" fillId="0" borderId="113" xfId="0" applyFont="1" applyBorder="1" applyAlignment="1">
      <alignment horizontal="center" vertical="center"/>
    </xf>
    <xf numFmtId="0" fontId="15" fillId="0" borderId="61" xfId="0" applyFont="1" applyBorder="1" applyAlignment="1">
      <alignment horizontal="center" vertical="center"/>
    </xf>
    <xf numFmtId="0" fontId="15" fillId="0" borderId="116" xfId="0" applyFont="1" applyBorder="1" applyAlignment="1">
      <alignment horizontal="center" vertical="center"/>
    </xf>
    <xf numFmtId="0" fontId="15" fillId="0" borderId="33" xfId="0" applyFont="1" applyBorder="1" applyAlignment="1">
      <alignment horizontal="center" vertical="center"/>
    </xf>
    <xf numFmtId="0" fontId="15" fillId="0" borderId="117" xfId="0" applyFont="1" applyBorder="1" applyAlignment="1">
      <alignment horizontal="center" vertical="center"/>
    </xf>
    <xf numFmtId="0" fontId="15" fillId="0" borderId="33" xfId="0" applyFont="1" applyBorder="1" applyAlignment="1">
      <alignment horizontal="center" vertical="center" wrapText="1"/>
    </xf>
    <xf numFmtId="0" fontId="15" fillId="0" borderId="117" xfId="0" applyFont="1" applyBorder="1" applyAlignment="1">
      <alignment horizontal="center" vertical="center" wrapText="1"/>
    </xf>
    <xf numFmtId="0" fontId="15" fillId="0" borderId="62" xfId="0" applyFont="1" applyBorder="1" applyAlignment="1">
      <alignment horizontal="center" vertical="center"/>
    </xf>
    <xf numFmtId="0" fontId="15" fillId="0" borderId="68" xfId="0" applyFont="1" applyBorder="1" applyAlignment="1">
      <alignment horizontal="center" vertical="center"/>
    </xf>
    <xf numFmtId="0" fontId="16" fillId="0" borderId="119" xfId="0" applyFont="1" applyBorder="1" applyAlignment="1">
      <alignment horizontal="center" vertical="center" textRotation="255" wrapText="1"/>
    </xf>
    <xf numFmtId="0" fontId="8" fillId="0" borderId="0" xfId="0" applyFont="1" applyBorder="1" applyAlignment="1">
      <alignment horizontal="center" vertical="center"/>
    </xf>
    <xf numFmtId="0" fontId="15" fillId="0" borderId="0" xfId="0" applyFont="1" applyBorder="1" applyAlignment="1">
      <alignment horizontal="left" vertical="center" wrapText="1"/>
    </xf>
    <xf numFmtId="0" fontId="15" fillId="0" borderId="0" xfId="0" applyFont="1" applyAlignment="1">
      <alignment horizontal="left" vertical="center" wrapText="1"/>
    </xf>
    <xf numFmtId="0" fontId="15" fillId="0" borderId="0" xfId="0" applyFont="1" applyAlignment="1">
      <alignment horizontal="left" vertical="center"/>
    </xf>
    <xf numFmtId="0" fontId="15" fillId="0" borderId="0" xfId="0" applyFont="1" applyAlignment="1">
      <alignment vertical="center"/>
    </xf>
    <xf numFmtId="0" fontId="15" fillId="0" borderId="0" xfId="0" applyFont="1" applyAlignment="1">
      <alignment horizontal="left" vertical="center"/>
    </xf>
    <xf numFmtId="0" fontId="15" fillId="0" borderId="0" xfId="0" applyFont="1" applyAlignment="1">
      <alignment vertical="center"/>
    </xf>
    <xf numFmtId="49" fontId="15" fillId="0" borderId="0" xfId="0" applyNumberFormat="1" applyFont="1" applyAlignment="1">
      <alignment horizontal="left" vertical="center" wrapText="1"/>
    </xf>
    <xf numFmtId="0" fontId="15" fillId="0" borderId="0" xfId="0" applyFont="1" applyAlignment="1">
      <alignment horizontal="left" vertical="top" wrapText="1"/>
    </xf>
    <xf numFmtId="0" fontId="15" fillId="0" borderId="0" xfId="0" applyFont="1" applyAlignment="1">
      <alignment horizontal="left" vertical="center" wrapText="1"/>
    </xf>
    <xf numFmtId="0" fontId="15" fillId="0" borderId="120" xfId="0" applyFont="1" applyBorder="1" applyAlignment="1">
      <alignment horizontal="center" vertical="center"/>
    </xf>
    <xf numFmtId="0" fontId="15" fillId="0" borderId="14" xfId="0" applyFont="1" applyBorder="1" applyAlignment="1">
      <alignment horizontal="center" vertical="center" wrapText="1"/>
    </xf>
    <xf numFmtId="0" fontId="15" fillId="0" borderId="121" xfId="0" applyFont="1" applyBorder="1" applyAlignment="1">
      <alignment horizontal="center" vertical="center" wrapText="1"/>
    </xf>
    <xf numFmtId="0" fontId="15" fillId="0" borderId="13" xfId="0" applyFont="1" applyBorder="1" applyAlignment="1">
      <alignment horizontal="center" vertical="center" wrapText="1"/>
    </xf>
    <xf numFmtId="0" fontId="15" fillId="0" borderId="123" xfId="0" applyFont="1" applyBorder="1" applyAlignment="1">
      <alignment horizontal="center" vertical="center"/>
    </xf>
    <xf numFmtId="0" fontId="15" fillId="0" borderId="124" xfId="0" applyFont="1" applyBorder="1" applyAlignment="1">
      <alignment horizontal="center" vertical="center"/>
    </xf>
    <xf numFmtId="0" fontId="15" fillId="0" borderId="125" xfId="0" applyFont="1" applyBorder="1" applyAlignment="1">
      <alignment horizontal="center" vertical="center"/>
    </xf>
    <xf numFmtId="0" fontId="15" fillId="0" borderId="120" xfId="0" applyFont="1" applyBorder="1" applyAlignment="1">
      <alignment horizontal="left" vertical="center" wrapText="1"/>
    </xf>
    <xf numFmtId="0" fontId="15" fillId="0" borderId="14" xfId="0" applyFont="1" applyBorder="1" applyAlignment="1">
      <alignment horizontal="left" vertical="top" wrapText="1"/>
    </xf>
    <xf numFmtId="0" fontId="15" fillId="0" borderId="121" xfId="0" applyFont="1" applyBorder="1" applyAlignment="1">
      <alignment horizontal="left" vertical="top" wrapText="1"/>
    </xf>
    <xf numFmtId="0" fontId="15" fillId="0" borderId="13" xfId="0" applyFont="1" applyBorder="1" applyAlignment="1">
      <alignment horizontal="left" vertical="top" wrapText="1"/>
    </xf>
    <xf numFmtId="0" fontId="15" fillId="0" borderId="74" xfId="0" applyFont="1" applyBorder="1" applyAlignment="1">
      <alignment horizontal="left" vertical="center" wrapText="1"/>
    </xf>
    <xf numFmtId="0" fontId="15" fillId="0" borderId="9" xfId="0" applyFont="1" applyBorder="1" applyAlignment="1">
      <alignment horizontal="left" vertical="center" wrapText="1"/>
    </xf>
    <xf numFmtId="0" fontId="15" fillId="0" borderId="122" xfId="0" applyFont="1" applyBorder="1" applyAlignment="1">
      <alignment horizontal="left" vertical="center" wrapText="1"/>
    </xf>
    <xf numFmtId="0" fontId="15" fillId="0" borderId="10" xfId="0" applyFont="1" applyBorder="1" applyAlignment="1">
      <alignment horizontal="left" vertical="center" wrapText="1"/>
    </xf>
    <xf numFmtId="0" fontId="15" fillId="0" borderId="18" xfId="0" applyFont="1" applyBorder="1" applyAlignment="1">
      <alignment horizontal="left" vertical="center" wrapText="1"/>
    </xf>
    <xf numFmtId="0" fontId="15" fillId="0" borderId="120" xfId="0" applyFont="1" applyBorder="1" applyAlignment="1">
      <alignment vertical="center" wrapText="1"/>
    </xf>
    <xf numFmtId="0" fontId="15" fillId="0" borderId="14" xfId="0" applyFont="1" applyBorder="1" applyAlignment="1">
      <alignment horizontal="left" vertical="center" wrapText="1"/>
    </xf>
    <xf numFmtId="0" fontId="15" fillId="0" borderId="121" xfId="0" applyFont="1" applyBorder="1" applyAlignment="1">
      <alignment horizontal="left" vertical="center" wrapText="1"/>
    </xf>
    <xf numFmtId="0" fontId="15" fillId="0" borderId="13" xfId="0" applyFont="1" applyBorder="1" applyAlignment="1">
      <alignment horizontal="left" vertical="center" wrapText="1"/>
    </xf>
    <xf numFmtId="0" fontId="15" fillId="0" borderId="14" xfId="0" applyFont="1" applyBorder="1" applyAlignment="1">
      <alignment vertical="top" wrapText="1"/>
    </xf>
    <xf numFmtId="0" fontId="15" fillId="0" borderId="121" xfId="0" applyFont="1" applyBorder="1" applyAlignment="1">
      <alignment vertical="top" wrapText="1"/>
    </xf>
    <xf numFmtId="0" fontId="15" fillId="0" borderId="13" xfId="0" applyFont="1" applyBorder="1" applyAlignment="1">
      <alignment vertical="top" wrapText="1"/>
    </xf>
    <xf numFmtId="0" fontId="15" fillId="0" borderId="126" xfId="0" applyFont="1" applyBorder="1" applyAlignment="1">
      <alignment horizontal="left" vertical="center" wrapText="1"/>
    </xf>
    <xf numFmtId="0" fontId="15" fillId="0" borderId="127" xfId="0" applyFont="1" applyBorder="1" applyAlignment="1">
      <alignment horizontal="left" vertical="center" wrapText="1"/>
    </xf>
    <xf numFmtId="0" fontId="15" fillId="0" borderId="17" xfId="0" applyFont="1" applyBorder="1" applyAlignment="1">
      <alignment horizontal="left" vertical="center" wrapText="1"/>
    </xf>
    <xf numFmtId="0" fontId="19" fillId="0" borderId="0" xfId="0" applyFont="1" applyAlignment="1">
      <alignment vertical="center"/>
    </xf>
    <xf numFmtId="0" fontId="16" fillId="0" borderId="120" xfId="0" applyFont="1" applyBorder="1" applyAlignment="1">
      <alignment horizontal="center" vertical="center"/>
    </xf>
    <xf numFmtId="0" fontId="16" fillId="0" borderId="120" xfId="0" applyFont="1" applyBorder="1" applyAlignment="1">
      <alignment horizontal="center" vertical="center"/>
    </xf>
    <xf numFmtId="0" fontId="17" fillId="0" borderId="0" xfId="0" applyFont="1" applyAlignment="1">
      <alignment vertical="center"/>
    </xf>
    <xf numFmtId="0" fontId="16" fillId="0" borderId="0" xfId="0" applyFont="1" applyAlignment="1">
      <alignment vertical="center"/>
    </xf>
    <xf numFmtId="0" fontId="15" fillId="0" borderId="120" xfId="0" applyFont="1" applyBorder="1" applyAlignment="1">
      <alignment horizontal="center" vertical="center"/>
    </xf>
    <xf numFmtId="0" fontId="20" fillId="0" borderId="0" xfId="0" applyFont="1" applyAlignment="1">
      <alignment vertical="center"/>
    </xf>
    <xf numFmtId="0" fontId="12" fillId="0" borderId="0" xfId="0" applyFont="1" applyBorder="1" applyAlignment="1">
      <alignment horizontal="left" vertical="center"/>
    </xf>
    <xf numFmtId="0" fontId="7" fillId="0" borderId="61" xfId="0" applyFont="1" applyFill="1" applyBorder="1" applyAlignment="1">
      <alignment horizontal="left" vertical="center" wrapText="1"/>
    </xf>
    <xf numFmtId="0" fontId="21" fillId="0" borderId="42" xfId="0" applyFont="1" applyFill="1" applyBorder="1" applyAlignment="1">
      <alignment horizontal="center" vertical="center" wrapText="1"/>
    </xf>
    <xf numFmtId="0" fontId="7" fillId="0" borderId="42" xfId="0" applyFont="1" applyFill="1" applyBorder="1" applyAlignment="1">
      <alignment horizontal="center" vertical="center" wrapText="1"/>
    </xf>
    <xf numFmtId="0" fontId="7" fillId="0" borderId="112" xfId="0" applyFont="1" applyFill="1" applyBorder="1" applyAlignment="1">
      <alignment horizontal="center" vertical="center" wrapText="1"/>
    </xf>
    <xf numFmtId="0" fontId="7" fillId="0" borderId="59" xfId="0" applyFont="1" applyFill="1" applyBorder="1" applyAlignment="1">
      <alignment horizontal="center" vertical="center" wrapText="1"/>
    </xf>
    <xf numFmtId="0" fontId="7" fillId="0" borderId="60" xfId="0" applyFont="1" applyFill="1" applyBorder="1" applyAlignment="1">
      <alignment horizontal="center" vertical="center" wrapText="1"/>
    </xf>
    <xf numFmtId="0" fontId="7" fillId="0" borderId="71" xfId="0" applyFont="1" applyFill="1" applyBorder="1" applyAlignment="1">
      <alignment horizontal="center" vertical="center" wrapText="1"/>
    </xf>
    <xf numFmtId="0" fontId="7" fillId="0" borderId="72" xfId="0" applyFont="1" applyFill="1" applyBorder="1" applyAlignment="1">
      <alignment horizontal="center" vertical="center" wrapText="1"/>
    </xf>
    <xf numFmtId="0" fontId="7" fillId="0" borderId="113" xfId="0" applyFont="1" applyFill="1" applyBorder="1" applyAlignment="1">
      <alignment horizontal="center" vertical="center" wrapText="1"/>
    </xf>
    <xf numFmtId="0" fontId="11" fillId="0" borderId="0" xfId="1" applyFont="1" applyAlignment="1">
      <alignment horizontal="left" vertical="center"/>
    </xf>
    <xf numFmtId="0" fontId="22" fillId="0" borderId="0" xfId="0" applyFont="1" applyAlignment="1">
      <alignment vertical="center"/>
    </xf>
  </cellXfs>
  <cellStyles count="2">
    <cellStyle name="一般" xfId="0" builtinId="0"/>
    <cellStyle name="一般_Sheet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179"/>
  <sheetViews>
    <sheetView tabSelected="1" zoomScale="160" zoomScaleNormal="160" zoomScaleSheetLayoutView="160" workbookViewId="0">
      <selection activeCell="X12" sqref="X12"/>
    </sheetView>
  </sheetViews>
  <sheetFormatPr defaultColWidth="10.140625" defaultRowHeight="14.25"/>
  <cols>
    <col min="1" max="1" width="5.5703125" style="311" customWidth="1"/>
    <col min="2" max="2" width="23.5703125" style="311" customWidth="1"/>
    <col min="3" max="3" width="4.85546875" style="311" customWidth="1"/>
    <col min="4" max="4" width="3.5703125" style="311" customWidth="1"/>
    <col min="5" max="5" width="6.140625" style="311" customWidth="1"/>
    <col min="6" max="6" width="4.42578125" style="311" customWidth="1"/>
    <col min="7" max="7" width="3.7109375" style="311" customWidth="1"/>
    <col min="8" max="8" width="4.85546875" style="311" customWidth="1"/>
    <col min="9" max="9" width="3.7109375" style="311" customWidth="1"/>
    <col min="10" max="10" width="4.85546875" style="311" customWidth="1"/>
    <col min="11" max="11" width="3.7109375" style="311" customWidth="1"/>
    <col min="12" max="12" width="4.85546875" style="311" customWidth="1"/>
    <col min="13" max="13" width="3.7109375" style="311" customWidth="1"/>
    <col min="14" max="16" width="4.42578125" style="311" customWidth="1"/>
    <col min="17" max="17" width="3.7109375" style="311" customWidth="1"/>
    <col min="18" max="18" width="5" style="311" bestFit="1" customWidth="1"/>
    <col min="19" max="19" width="3.7109375" style="311" customWidth="1"/>
    <col min="20" max="21" width="4.42578125" style="311" customWidth="1"/>
    <col min="22" max="256" width="10.140625" style="1"/>
    <col min="257" max="257" width="5.5703125" style="1" customWidth="1"/>
    <col min="258" max="258" width="26.28515625" style="1" customWidth="1"/>
    <col min="259" max="259" width="4.85546875" style="1" customWidth="1"/>
    <col min="260" max="260" width="3.5703125" style="1" customWidth="1"/>
    <col min="261" max="261" width="5.5703125" style="1" customWidth="1"/>
    <col min="262" max="262" width="4.42578125" style="1" customWidth="1"/>
    <col min="263" max="263" width="3.7109375" style="1" customWidth="1"/>
    <col min="264" max="264" width="4.85546875" style="1" customWidth="1"/>
    <col min="265" max="265" width="3.7109375" style="1" customWidth="1"/>
    <col min="266" max="266" width="4.85546875" style="1" customWidth="1"/>
    <col min="267" max="267" width="3.7109375" style="1" customWidth="1"/>
    <col min="268" max="268" width="4.85546875" style="1" customWidth="1"/>
    <col min="269" max="269" width="3.7109375" style="1" customWidth="1"/>
    <col min="270" max="272" width="4.42578125" style="1" customWidth="1"/>
    <col min="273" max="273" width="3.7109375" style="1" customWidth="1"/>
    <col min="274" max="274" width="5" style="1" bestFit="1" customWidth="1"/>
    <col min="275" max="275" width="3.7109375" style="1" customWidth="1"/>
    <col min="276" max="277" width="4.42578125" style="1" customWidth="1"/>
    <col min="278" max="512" width="10.140625" style="1"/>
    <col min="513" max="513" width="5.5703125" style="1" customWidth="1"/>
    <col min="514" max="514" width="26.28515625" style="1" customWidth="1"/>
    <col min="515" max="515" width="4.85546875" style="1" customWidth="1"/>
    <col min="516" max="516" width="3.5703125" style="1" customWidth="1"/>
    <col min="517" max="517" width="5.5703125" style="1" customWidth="1"/>
    <col min="518" max="518" width="4.42578125" style="1" customWidth="1"/>
    <col min="519" max="519" width="3.7109375" style="1" customWidth="1"/>
    <col min="520" max="520" width="4.85546875" style="1" customWidth="1"/>
    <col min="521" max="521" width="3.7109375" style="1" customWidth="1"/>
    <col min="522" max="522" width="4.85546875" style="1" customWidth="1"/>
    <col min="523" max="523" width="3.7109375" style="1" customWidth="1"/>
    <col min="524" max="524" width="4.85546875" style="1" customWidth="1"/>
    <col min="525" max="525" width="3.7109375" style="1" customWidth="1"/>
    <col min="526" max="528" width="4.42578125" style="1" customWidth="1"/>
    <col min="529" max="529" width="3.7109375" style="1" customWidth="1"/>
    <col min="530" max="530" width="5" style="1" bestFit="1" customWidth="1"/>
    <col min="531" max="531" width="3.7109375" style="1" customWidth="1"/>
    <col min="532" max="533" width="4.42578125" style="1" customWidth="1"/>
    <col min="534" max="768" width="10.140625" style="1"/>
    <col min="769" max="769" width="5.5703125" style="1" customWidth="1"/>
    <col min="770" max="770" width="26.28515625" style="1" customWidth="1"/>
    <col min="771" max="771" width="4.85546875" style="1" customWidth="1"/>
    <col min="772" max="772" width="3.5703125" style="1" customWidth="1"/>
    <col min="773" max="773" width="5.5703125" style="1" customWidth="1"/>
    <col min="774" max="774" width="4.42578125" style="1" customWidth="1"/>
    <col min="775" max="775" width="3.7109375" style="1" customWidth="1"/>
    <col min="776" max="776" width="4.85546875" style="1" customWidth="1"/>
    <col min="777" max="777" width="3.7109375" style="1" customWidth="1"/>
    <col min="778" max="778" width="4.85546875" style="1" customWidth="1"/>
    <col min="779" max="779" width="3.7109375" style="1" customWidth="1"/>
    <col min="780" max="780" width="4.85546875" style="1" customWidth="1"/>
    <col min="781" max="781" width="3.7109375" style="1" customWidth="1"/>
    <col min="782" max="784" width="4.42578125" style="1" customWidth="1"/>
    <col min="785" max="785" width="3.7109375" style="1" customWidth="1"/>
    <col min="786" max="786" width="5" style="1" bestFit="1" customWidth="1"/>
    <col min="787" max="787" width="3.7109375" style="1" customWidth="1"/>
    <col min="788" max="789" width="4.42578125" style="1" customWidth="1"/>
    <col min="790" max="1024" width="10.140625" style="1"/>
    <col min="1025" max="1025" width="5.5703125" style="1" customWidth="1"/>
    <col min="1026" max="1026" width="26.28515625" style="1" customWidth="1"/>
    <col min="1027" max="1027" width="4.85546875" style="1" customWidth="1"/>
    <col min="1028" max="1028" width="3.5703125" style="1" customWidth="1"/>
    <col min="1029" max="1029" width="5.5703125" style="1" customWidth="1"/>
    <col min="1030" max="1030" width="4.42578125" style="1" customWidth="1"/>
    <col min="1031" max="1031" width="3.7109375" style="1" customWidth="1"/>
    <col min="1032" max="1032" width="4.85546875" style="1" customWidth="1"/>
    <col min="1033" max="1033" width="3.7109375" style="1" customWidth="1"/>
    <col min="1034" max="1034" width="4.85546875" style="1" customWidth="1"/>
    <col min="1035" max="1035" width="3.7109375" style="1" customWidth="1"/>
    <col min="1036" max="1036" width="4.85546875" style="1" customWidth="1"/>
    <col min="1037" max="1037" width="3.7109375" style="1" customWidth="1"/>
    <col min="1038" max="1040" width="4.42578125" style="1" customWidth="1"/>
    <col min="1041" max="1041" width="3.7109375" style="1" customWidth="1"/>
    <col min="1042" max="1042" width="5" style="1" bestFit="1" customWidth="1"/>
    <col min="1043" max="1043" width="3.7109375" style="1" customWidth="1"/>
    <col min="1044" max="1045" width="4.42578125" style="1" customWidth="1"/>
    <col min="1046" max="1280" width="10.140625" style="1"/>
    <col min="1281" max="1281" width="5.5703125" style="1" customWidth="1"/>
    <col min="1282" max="1282" width="26.28515625" style="1" customWidth="1"/>
    <col min="1283" max="1283" width="4.85546875" style="1" customWidth="1"/>
    <col min="1284" max="1284" width="3.5703125" style="1" customWidth="1"/>
    <col min="1285" max="1285" width="5.5703125" style="1" customWidth="1"/>
    <col min="1286" max="1286" width="4.42578125" style="1" customWidth="1"/>
    <col min="1287" max="1287" width="3.7109375" style="1" customWidth="1"/>
    <col min="1288" max="1288" width="4.85546875" style="1" customWidth="1"/>
    <col min="1289" max="1289" width="3.7109375" style="1" customWidth="1"/>
    <col min="1290" max="1290" width="4.85546875" style="1" customWidth="1"/>
    <col min="1291" max="1291" width="3.7109375" style="1" customWidth="1"/>
    <col min="1292" max="1292" width="4.85546875" style="1" customWidth="1"/>
    <col min="1293" max="1293" width="3.7109375" style="1" customWidth="1"/>
    <col min="1294" max="1296" width="4.42578125" style="1" customWidth="1"/>
    <col min="1297" max="1297" width="3.7109375" style="1" customWidth="1"/>
    <col min="1298" max="1298" width="5" style="1" bestFit="1" customWidth="1"/>
    <col min="1299" max="1299" width="3.7109375" style="1" customWidth="1"/>
    <col min="1300" max="1301" width="4.42578125" style="1" customWidth="1"/>
    <col min="1302" max="1536" width="10.140625" style="1"/>
    <col min="1537" max="1537" width="5.5703125" style="1" customWidth="1"/>
    <col min="1538" max="1538" width="26.28515625" style="1" customWidth="1"/>
    <col min="1539" max="1539" width="4.85546875" style="1" customWidth="1"/>
    <col min="1540" max="1540" width="3.5703125" style="1" customWidth="1"/>
    <col min="1541" max="1541" width="5.5703125" style="1" customWidth="1"/>
    <col min="1542" max="1542" width="4.42578125" style="1" customWidth="1"/>
    <col min="1543" max="1543" width="3.7109375" style="1" customWidth="1"/>
    <col min="1544" max="1544" width="4.85546875" style="1" customWidth="1"/>
    <col min="1545" max="1545" width="3.7109375" style="1" customWidth="1"/>
    <col min="1546" max="1546" width="4.85546875" style="1" customWidth="1"/>
    <col min="1547" max="1547" width="3.7109375" style="1" customWidth="1"/>
    <col min="1548" max="1548" width="4.85546875" style="1" customWidth="1"/>
    <col min="1549" max="1549" width="3.7109375" style="1" customWidth="1"/>
    <col min="1550" max="1552" width="4.42578125" style="1" customWidth="1"/>
    <col min="1553" max="1553" width="3.7109375" style="1" customWidth="1"/>
    <col min="1554" max="1554" width="5" style="1" bestFit="1" customWidth="1"/>
    <col min="1555" max="1555" width="3.7109375" style="1" customWidth="1"/>
    <col min="1556" max="1557" width="4.42578125" style="1" customWidth="1"/>
    <col min="1558" max="1792" width="10.140625" style="1"/>
    <col min="1793" max="1793" width="5.5703125" style="1" customWidth="1"/>
    <col min="1794" max="1794" width="26.28515625" style="1" customWidth="1"/>
    <col min="1795" max="1795" width="4.85546875" style="1" customWidth="1"/>
    <col min="1796" max="1796" width="3.5703125" style="1" customWidth="1"/>
    <col min="1797" max="1797" width="5.5703125" style="1" customWidth="1"/>
    <col min="1798" max="1798" width="4.42578125" style="1" customWidth="1"/>
    <col min="1799" max="1799" width="3.7109375" style="1" customWidth="1"/>
    <col min="1800" max="1800" width="4.85546875" style="1" customWidth="1"/>
    <col min="1801" max="1801" width="3.7109375" style="1" customWidth="1"/>
    <col min="1802" max="1802" width="4.85546875" style="1" customWidth="1"/>
    <col min="1803" max="1803" width="3.7109375" style="1" customWidth="1"/>
    <col min="1804" max="1804" width="4.85546875" style="1" customWidth="1"/>
    <col min="1805" max="1805" width="3.7109375" style="1" customWidth="1"/>
    <col min="1806" max="1808" width="4.42578125" style="1" customWidth="1"/>
    <col min="1809" max="1809" width="3.7109375" style="1" customWidth="1"/>
    <col min="1810" max="1810" width="5" style="1" bestFit="1" customWidth="1"/>
    <col min="1811" max="1811" width="3.7109375" style="1" customWidth="1"/>
    <col min="1812" max="1813" width="4.42578125" style="1" customWidth="1"/>
    <col min="1814" max="2048" width="10.140625" style="1"/>
    <col min="2049" max="2049" width="5.5703125" style="1" customWidth="1"/>
    <col min="2050" max="2050" width="26.28515625" style="1" customWidth="1"/>
    <col min="2051" max="2051" width="4.85546875" style="1" customWidth="1"/>
    <col min="2052" max="2052" width="3.5703125" style="1" customWidth="1"/>
    <col min="2053" max="2053" width="5.5703125" style="1" customWidth="1"/>
    <col min="2054" max="2054" width="4.42578125" style="1" customWidth="1"/>
    <col min="2055" max="2055" width="3.7109375" style="1" customWidth="1"/>
    <col min="2056" max="2056" width="4.85546875" style="1" customWidth="1"/>
    <col min="2057" max="2057" width="3.7109375" style="1" customWidth="1"/>
    <col min="2058" max="2058" width="4.85546875" style="1" customWidth="1"/>
    <col min="2059" max="2059" width="3.7109375" style="1" customWidth="1"/>
    <col min="2060" max="2060" width="4.85546875" style="1" customWidth="1"/>
    <col min="2061" max="2061" width="3.7109375" style="1" customWidth="1"/>
    <col min="2062" max="2064" width="4.42578125" style="1" customWidth="1"/>
    <col min="2065" max="2065" width="3.7109375" style="1" customWidth="1"/>
    <col min="2066" max="2066" width="5" style="1" bestFit="1" customWidth="1"/>
    <col min="2067" max="2067" width="3.7109375" style="1" customWidth="1"/>
    <col min="2068" max="2069" width="4.42578125" style="1" customWidth="1"/>
    <col min="2070" max="2304" width="10.140625" style="1"/>
    <col min="2305" max="2305" width="5.5703125" style="1" customWidth="1"/>
    <col min="2306" max="2306" width="26.28515625" style="1" customWidth="1"/>
    <col min="2307" max="2307" width="4.85546875" style="1" customWidth="1"/>
    <col min="2308" max="2308" width="3.5703125" style="1" customWidth="1"/>
    <col min="2309" max="2309" width="5.5703125" style="1" customWidth="1"/>
    <col min="2310" max="2310" width="4.42578125" style="1" customWidth="1"/>
    <col min="2311" max="2311" width="3.7109375" style="1" customWidth="1"/>
    <col min="2312" max="2312" width="4.85546875" style="1" customWidth="1"/>
    <col min="2313" max="2313" width="3.7109375" style="1" customWidth="1"/>
    <col min="2314" max="2314" width="4.85546875" style="1" customWidth="1"/>
    <col min="2315" max="2315" width="3.7109375" style="1" customWidth="1"/>
    <col min="2316" max="2316" width="4.85546875" style="1" customWidth="1"/>
    <col min="2317" max="2317" width="3.7109375" style="1" customWidth="1"/>
    <col min="2318" max="2320" width="4.42578125" style="1" customWidth="1"/>
    <col min="2321" max="2321" width="3.7109375" style="1" customWidth="1"/>
    <col min="2322" max="2322" width="5" style="1" bestFit="1" customWidth="1"/>
    <col min="2323" max="2323" width="3.7109375" style="1" customWidth="1"/>
    <col min="2324" max="2325" width="4.42578125" style="1" customWidth="1"/>
    <col min="2326" max="2560" width="10.140625" style="1"/>
    <col min="2561" max="2561" width="5.5703125" style="1" customWidth="1"/>
    <col min="2562" max="2562" width="26.28515625" style="1" customWidth="1"/>
    <col min="2563" max="2563" width="4.85546875" style="1" customWidth="1"/>
    <col min="2564" max="2564" width="3.5703125" style="1" customWidth="1"/>
    <col min="2565" max="2565" width="5.5703125" style="1" customWidth="1"/>
    <col min="2566" max="2566" width="4.42578125" style="1" customWidth="1"/>
    <col min="2567" max="2567" width="3.7109375" style="1" customWidth="1"/>
    <col min="2568" max="2568" width="4.85546875" style="1" customWidth="1"/>
    <col min="2569" max="2569" width="3.7109375" style="1" customWidth="1"/>
    <col min="2570" max="2570" width="4.85546875" style="1" customWidth="1"/>
    <col min="2571" max="2571" width="3.7109375" style="1" customWidth="1"/>
    <col min="2572" max="2572" width="4.85546875" style="1" customWidth="1"/>
    <col min="2573" max="2573" width="3.7109375" style="1" customWidth="1"/>
    <col min="2574" max="2576" width="4.42578125" style="1" customWidth="1"/>
    <col min="2577" max="2577" width="3.7109375" style="1" customWidth="1"/>
    <col min="2578" max="2578" width="5" style="1" bestFit="1" customWidth="1"/>
    <col min="2579" max="2579" width="3.7109375" style="1" customWidth="1"/>
    <col min="2580" max="2581" width="4.42578125" style="1" customWidth="1"/>
    <col min="2582" max="2816" width="10.140625" style="1"/>
    <col min="2817" max="2817" width="5.5703125" style="1" customWidth="1"/>
    <col min="2818" max="2818" width="26.28515625" style="1" customWidth="1"/>
    <col min="2819" max="2819" width="4.85546875" style="1" customWidth="1"/>
    <col min="2820" max="2820" width="3.5703125" style="1" customWidth="1"/>
    <col min="2821" max="2821" width="5.5703125" style="1" customWidth="1"/>
    <col min="2822" max="2822" width="4.42578125" style="1" customWidth="1"/>
    <col min="2823" max="2823" width="3.7109375" style="1" customWidth="1"/>
    <col min="2824" max="2824" width="4.85546875" style="1" customWidth="1"/>
    <col min="2825" max="2825" width="3.7109375" style="1" customWidth="1"/>
    <col min="2826" max="2826" width="4.85546875" style="1" customWidth="1"/>
    <col min="2827" max="2827" width="3.7109375" style="1" customWidth="1"/>
    <col min="2828" max="2828" width="4.85546875" style="1" customWidth="1"/>
    <col min="2829" max="2829" width="3.7109375" style="1" customWidth="1"/>
    <col min="2830" max="2832" width="4.42578125" style="1" customWidth="1"/>
    <col min="2833" max="2833" width="3.7109375" style="1" customWidth="1"/>
    <col min="2834" max="2834" width="5" style="1" bestFit="1" customWidth="1"/>
    <col min="2835" max="2835" width="3.7109375" style="1" customWidth="1"/>
    <col min="2836" max="2837" width="4.42578125" style="1" customWidth="1"/>
    <col min="2838" max="3072" width="10.140625" style="1"/>
    <col min="3073" max="3073" width="5.5703125" style="1" customWidth="1"/>
    <col min="3074" max="3074" width="26.28515625" style="1" customWidth="1"/>
    <col min="3075" max="3075" width="4.85546875" style="1" customWidth="1"/>
    <col min="3076" max="3076" width="3.5703125" style="1" customWidth="1"/>
    <col min="3077" max="3077" width="5.5703125" style="1" customWidth="1"/>
    <col min="3078" max="3078" width="4.42578125" style="1" customWidth="1"/>
    <col min="3079" max="3079" width="3.7109375" style="1" customWidth="1"/>
    <col min="3080" max="3080" width="4.85546875" style="1" customWidth="1"/>
    <col min="3081" max="3081" width="3.7109375" style="1" customWidth="1"/>
    <col min="3082" max="3082" width="4.85546875" style="1" customWidth="1"/>
    <col min="3083" max="3083" width="3.7109375" style="1" customWidth="1"/>
    <col min="3084" max="3084" width="4.85546875" style="1" customWidth="1"/>
    <col min="3085" max="3085" width="3.7109375" style="1" customWidth="1"/>
    <col min="3086" max="3088" width="4.42578125" style="1" customWidth="1"/>
    <col min="3089" max="3089" width="3.7109375" style="1" customWidth="1"/>
    <col min="3090" max="3090" width="5" style="1" bestFit="1" customWidth="1"/>
    <col min="3091" max="3091" width="3.7109375" style="1" customWidth="1"/>
    <col min="3092" max="3093" width="4.42578125" style="1" customWidth="1"/>
    <col min="3094" max="3328" width="10.140625" style="1"/>
    <col min="3329" max="3329" width="5.5703125" style="1" customWidth="1"/>
    <col min="3330" max="3330" width="26.28515625" style="1" customWidth="1"/>
    <col min="3331" max="3331" width="4.85546875" style="1" customWidth="1"/>
    <col min="3332" max="3332" width="3.5703125" style="1" customWidth="1"/>
    <col min="3333" max="3333" width="5.5703125" style="1" customWidth="1"/>
    <col min="3334" max="3334" width="4.42578125" style="1" customWidth="1"/>
    <col min="3335" max="3335" width="3.7109375" style="1" customWidth="1"/>
    <col min="3336" max="3336" width="4.85546875" style="1" customWidth="1"/>
    <col min="3337" max="3337" width="3.7109375" style="1" customWidth="1"/>
    <col min="3338" max="3338" width="4.85546875" style="1" customWidth="1"/>
    <col min="3339" max="3339" width="3.7109375" style="1" customWidth="1"/>
    <col min="3340" max="3340" width="4.85546875" style="1" customWidth="1"/>
    <col min="3341" max="3341" width="3.7109375" style="1" customWidth="1"/>
    <col min="3342" max="3344" width="4.42578125" style="1" customWidth="1"/>
    <col min="3345" max="3345" width="3.7109375" style="1" customWidth="1"/>
    <col min="3346" max="3346" width="5" style="1" bestFit="1" customWidth="1"/>
    <col min="3347" max="3347" width="3.7109375" style="1" customWidth="1"/>
    <col min="3348" max="3349" width="4.42578125" style="1" customWidth="1"/>
    <col min="3350" max="3584" width="10.140625" style="1"/>
    <col min="3585" max="3585" width="5.5703125" style="1" customWidth="1"/>
    <col min="3586" max="3586" width="26.28515625" style="1" customWidth="1"/>
    <col min="3587" max="3587" width="4.85546875" style="1" customWidth="1"/>
    <col min="3588" max="3588" width="3.5703125" style="1" customWidth="1"/>
    <col min="3589" max="3589" width="5.5703125" style="1" customWidth="1"/>
    <col min="3590" max="3590" width="4.42578125" style="1" customWidth="1"/>
    <col min="3591" max="3591" width="3.7109375" style="1" customWidth="1"/>
    <col min="3592" max="3592" width="4.85546875" style="1" customWidth="1"/>
    <col min="3593" max="3593" width="3.7109375" style="1" customWidth="1"/>
    <col min="3594" max="3594" width="4.85546875" style="1" customWidth="1"/>
    <col min="3595" max="3595" width="3.7109375" style="1" customWidth="1"/>
    <col min="3596" max="3596" width="4.85546875" style="1" customWidth="1"/>
    <col min="3597" max="3597" width="3.7109375" style="1" customWidth="1"/>
    <col min="3598" max="3600" width="4.42578125" style="1" customWidth="1"/>
    <col min="3601" max="3601" width="3.7109375" style="1" customWidth="1"/>
    <col min="3602" max="3602" width="5" style="1" bestFit="1" customWidth="1"/>
    <col min="3603" max="3603" width="3.7109375" style="1" customWidth="1"/>
    <col min="3604" max="3605" width="4.42578125" style="1" customWidth="1"/>
    <col min="3606" max="3840" width="10.140625" style="1"/>
    <col min="3841" max="3841" width="5.5703125" style="1" customWidth="1"/>
    <col min="3842" max="3842" width="26.28515625" style="1" customWidth="1"/>
    <col min="3843" max="3843" width="4.85546875" style="1" customWidth="1"/>
    <col min="3844" max="3844" width="3.5703125" style="1" customWidth="1"/>
    <col min="3845" max="3845" width="5.5703125" style="1" customWidth="1"/>
    <col min="3846" max="3846" width="4.42578125" style="1" customWidth="1"/>
    <col min="3847" max="3847" width="3.7109375" style="1" customWidth="1"/>
    <col min="3848" max="3848" width="4.85546875" style="1" customWidth="1"/>
    <col min="3849" max="3849" width="3.7109375" style="1" customWidth="1"/>
    <col min="3850" max="3850" width="4.85546875" style="1" customWidth="1"/>
    <col min="3851" max="3851" width="3.7109375" style="1" customWidth="1"/>
    <col min="3852" max="3852" width="4.85546875" style="1" customWidth="1"/>
    <col min="3853" max="3853" width="3.7109375" style="1" customWidth="1"/>
    <col min="3854" max="3856" width="4.42578125" style="1" customWidth="1"/>
    <col min="3857" max="3857" width="3.7109375" style="1" customWidth="1"/>
    <col min="3858" max="3858" width="5" style="1" bestFit="1" customWidth="1"/>
    <col min="3859" max="3859" width="3.7109375" style="1" customWidth="1"/>
    <col min="3860" max="3861" width="4.42578125" style="1" customWidth="1"/>
    <col min="3862" max="4096" width="10.140625" style="1"/>
    <col min="4097" max="4097" width="5.5703125" style="1" customWidth="1"/>
    <col min="4098" max="4098" width="26.28515625" style="1" customWidth="1"/>
    <col min="4099" max="4099" width="4.85546875" style="1" customWidth="1"/>
    <col min="4100" max="4100" width="3.5703125" style="1" customWidth="1"/>
    <col min="4101" max="4101" width="5.5703125" style="1" customWidth="1"/>
    <col min="4102" max="4102" width="4.42578125" style="1" customWidth="1"/>
    <col min="4103" max="4103" width="3.7109375" style="1" customWidth="1"/>
    <col min="4104" max="4104" width="4.85546875" style="1" customWidth="1"/>
    <col min="4105" max="4105" width="3.7109375" style="1" customWidth="1"/>
    <col min="4106" max="4106" width="4.85546875" style="1" customWidth="1"/>
    <col min="4107" max="4107" width="3.7109375" style="1" customWidth="1"/>
    <col min="4108" max="4108" width="4.85546875" style="1" customWidth="1"/>
    <col min="4109" max="4109" width="3.7109375" style="1" customWidth="1"/>
    <col min="4110" max="4112" width="4.42578125" style="1" customWidth="1"/>
    <col min="4113" max="4113" width="3.7109375" style="1" customWidth="1"/>
    <col min="4114" max="4114" width="5" style="1" bestFit="1" customWidth="1"/>
    <col min="4115" max="4115" width="3.7109375" style="1" customWidth="1"/>
    <col min="4116" max="4117" width="4.42578125" style="1" customWidth="1"/>
    <col min="4118" max="4352" width="10.140625" style="1"/>
    <col min="4353" max="4353" width="5.5703125" style="1" customWidth="1"/>
    <col min="4354" max="4354" width="26.28515625" style="1" customWidth="1"/>
    <col min="4355" max="4355" width="4.85546875" style="1" customWidth="1"/>
    <col min="4356" max="4356" width="3.5703125" style="1" customWidth="1"/>
    <col min="4357" max="4357" width="5.5703125" style="1" customWidth="1"/>
    <col min="4358" max="4358" width="4.42578125" style="1" customWidth="1"/>
    <col min="4359" max="4359" width="3.7109375" style="1" customWidth="1"/>
    <col min="4360" max="4360" width="4.85546875" style="1" customWidth="1"/>
    <col min="4361" max="4361" width="3.7109375" style="1" customWidth="1"/>
    <col min="4362" max="4362" width="4.85546875" style="1" customWidth="1"/>
    <col min="4363" max="4363" width="3.7109375" style="1" customWidth="1"/>
    <col min="4364" max="4364" width="4.85546875" style="1" customWidth="1"/>
    <col min="4365" max="4365" width="3.7109375" style="1" customWidth="1"/>
    <col min="4366" max="4368" width="4.42578125" style="1" customWidth="1"/>
    <col min="4369" max="4369" width="3.7109375" style="1" customWidth="1"/>
    <col min="4370" max="4370" width="5" style="1" bestFit="1" customWidth="1"/>
    <col min="4371" max="4371" width="3.7109375" style="1" customWidth="1"/>
    <col min="4372" max="4373" width="4.42578125" style="1" customWidth="1"/>
    <col min="4374" max="4608" width="10.140625" style="1"/>
    <col min="4609" max="4609" width="5.5703125" style="1" customWidth="1"/>
    <col min="4610" max="4610" width="26.28515625" style="1" customWidth="1"/>
    <col min="4611" max="4611" width="4.85546875" style="1" customWidth="1"/>
    <col min="4612" max="4612" width="3.5703125" style="1" customWidth="1"/>
    <col min="4613" max="4613" width="5.5703125" style="1" customWidth="1"/>
    <col min="4614" max="4614" width="4.42578125" style="1" customWidth="1"/>
    <col min="4615" max="4615" width="3.7109375" style="1" customWidth="1"/>
    <col min="4616" max="4616" width="4.85546875" style="1" customWidth="1"/>
    <col min="4617" max="4617" width="3.7109375" style="1" customWidth="1"/>
    <col min="4618" max="4618" width="4.85546875" style="1" customWidth="1"/>
    <col min="4619" max="4619" width="3.7109375" style="1" customWidth="1"/>
    <col min="4620" max="4620" width="4.85546875" style="1" customWidth="1"/>
    <col min="4621" max="4621" width="3.7109375" style="1" customWidth="1"/>
    <col min="4622" max="4624" width="4.42578125" style="1" customWidth="1"/>
    <col min="4625" max="4625" width="3.7109375" style="1" customWidth="1"/>
    <col min="4626" max="4626" width="5" style="1" bestFit="1" customWidth="1"/>
    <col min="4627" max="4627" width="3.7109375" style="1" customWidth="1"/>
    <col min="4628" max="4629" width="4.42578125" style="1" customWidth="1"/>
    <col min="4630" max="4864" width="10.140625" style="1"/>
    <col min="4865" max="4865" width="5.5703125" style="1" customWidth="1"/>
    <col min="4866" max="4866" width="26.28515625" style="1" customWidth="1"/>
    <col min="4867" max="4867" width="4.85546875" style="1" customWidth="1"/>
    <col min="4868" max="4868" width="3.5703125" style="1" customWidth="1"/>
    <col min="4869" max="4869" width="5.5703125" style="1" customWidth="1"/>
    <col min="4870" max="4870" width="4.42578125" style="1" customWidth="1"/>
    <col min="4871" max="4871" width="3.7109375" style="1" customWidth="1"/>
    <col min="4872" max="4872" width="4.85546875" style="1" customWidth="1"/>
    <col min="4873" max="4873" width="3.7109375" style="1" customWidth="1"/>
    <col min="4874" max="4874" width="4.85546875" style="1" customWidth="1"/>
    <col min="4875" max="4875" width="3.7109375" style="1" customWidth="1"/>
    <col min="4876" max="4876" width="4.85546875" style="1" customWidth="1"/>
    <col min="4877" max="4877" width="3.7109375" style="1" customWidth="1"/>
    <col min="4878" max="4880" width="4.42578125" style="1" customWidth="1"/>
    <col min="4881" max="4881" width="3.7109375" style="1" customWidth="1"/>
    <col min="4882" max="4882" width="5" style="1" bestFit="1" customWidth="1"/>
    <col min="4883" max="4883" width="3.7109375" style="1" customWidth="1"/>
    <col min="4884" max="4885" width="4.42578125" style="1" customWidth="1"/>
    <col min="4886" max="5120" width="10.140625" style="1"/>
    <col min="5121" max="5121" width="5.5703125" style="1" customWidth="1"/>
    <col min="5122" max="5122" width="26.28515625" style="1" customWidth="1"/>
    <col min="5123" max="5123" width="4.85546875" style="1" customWidth="1"/>
    <col min="5124" max="5124" width="3.5703125" style="1" customWidth="1"/>
    <col min="5125" max="5125" width="5.5703125" style="1" customWidth="1"/>
    <col min="5126" max="5126" width="4.42578125" style="1" customWidth="1"/>
    <col min="5127" max="5127" width="3.7109375" style="1" customWidth="1"/>
    <col min="5128" max="5128" width="4.85546875" style="1" customWidth="1"/>
    <col min="5129" max="5129" width="3.7109375" style="1" customWidth="1"/>
    <col min="5130" max="5130" width="4.85546875" style="1" customWidth="1"/>
    <col min="5131" max="5131" width="3.7109375" style="1" customWidth="1"/>
    <col min="5132" max="5132" width="4.85546875" style="1" customWidth="1"/>
    <col min="5133" max="5133" width="3.7109375" style="1" customWidth="1"/>
    <col min="5134" max="5136" width="4.42578125" style="1" customWidth="1"/>
    <col min="5137" max="5137" width="3.7109375" style="1" customWidth="1"/>
    <col min="5138" max="5138" width="5" style="1" bestFit="1" customWidth="1"/>
    <col min="5139" max="5139" width="3.7109375" style="1" customWidth="1"/>
    <col min="5140" max="5141" width="4.42578125" style="1" customWidth="1"/>
    <col min="5142" max="5376" width="10.140625" style="1"/>
    <col min="5377" max="5377" width="5.5703125" style="1" customWidth="1"/>
    <col min="5378" max="5378" width="26.28515625" style="1" customWidth="1"/>
    <col min="5379" max="5379" width="4.85546875" style="1" customWidth="1"/>
    <col min="5380" max="5380" width="3.5703125" style="1" customWidth="1"/>
    <col min="5381" max="5381" width="5.5703125" style="1" customWidth="1"/>
    <col min="5382" max="5382" width="4.42578125" style="1" customWidth="1"/>
    <col min="5383" max="5383" width="3.7109375" style="1" customWidth="1"/>
    <col min="5384" max="5384" width="4.85546875" style="1" customWidth="1"/>
    <col min="5385" max="5385" width="3.7109375" style="1" customWidth="1"/>
    <col min="5386" max="5386" width="4.85546875" style="1" customWidth="1"/>
    <col min="5387" max="5387" width="3.7109375" style="1" customWidth="1"/>
    <col min="5388" max="5388" width="4.85546875" style="1" customWidth="1"/>
    <col min="5389" max="5389" width="3.7109375" style="1" customWidth="1"/>
    <col min="5390" max="5392" width="4.42578125" style="1" customWidth="1"/>
    <col min="5393" max="5393" width="3.7109375" style="1" customWidth="1"/>
    <col min="5394" max="5394" width="5" style="1" bestFit="1" customWidth="1"/>
    <col min="5395" max="5395" width="3.7109375" style="1" customWidth="1"/>
    <col min="5396" max="5397" width="4.42578125" style="1" customWidth="1"/>
    <col min="5398" max="5632" width="10.140625" style="1"/>
    <col min="5633" max="5633" width="5.5703125" style="1" customWidth="1"/>
    <col min="5634" max="5634" width="26.28515625" style="1" customWidth="1"/>
    <col min="5635" max="5635" width="4.85546875" style="1" customWidth="1"/>
    <col min="5636" max="5636" width="3.5703125" style="1" customWidth="1"/>
    <col min="5637" max="5637" width="5.5703125" style="1" customWidth="1"/>
    <col min="5638" max="5638" width="4.42578125" style="1" customWidth="1"/>
    <col min="5639" max="5639" width="3.7109375" style="1" customWidth="1"/>
    <col min="5640" max="5640" width="4.85546875" style="1" customWidth="1"/>
    <col min="5641" max="5641" width="3.7109375" style="1" customWidth="1"/>
    <col min="5642" max="5642" width="4.85546875" style="1" customWidth="1"/>
    <col min="5643" max="5643" width="3.7109375" style="1" customWidth="1"/>
    <col min="5644" max="5644" width="4.85546875" style="1" customWidth="1"/>
    <col min="5645" max="5645" width="3.7109375" style="1" customWidth="1"/>
    <col min="5646" max="5648" width="4.42578125" style="1" customWidth="1"/>
    <col min="5649" max="5649" width="3.7109375" style="1" customWidth="1"/>
    <col min="5650" max="5650" width="5" style="1" bestFit="1" customWidth="1"/>
    <col min="5651" max="5651" width="3.7109375" style="1" customWidth="1"/>
    <col min="5652" max="5653" width="4.42578125" style="1" customWidth="1"/>
    <col min="5654" max="5888" width="10.140625" style="1"/>
    <col min="5889" max="5889" width="5.5703125" style="1" customWidth="1"/>
    <col min="5890" max="5890" width="26.28515625" style="1" customWidth="1"/>
    <col min="5891" max="5891" width="4.85546875" style="1" customWidth="1"/>
    <col min="5892" max="5892" width="3.5703125" style="1" customWidth="1"/>
    <col min="5893" max="5893" width="5.5703125" style="1" customWidth="1"/>
    <col min="5894" max="5894" width="4.42578125" style="1" customWidth="1"/>
    <col min="5895" max="5895" width="3.7109375" style="1" customWidth="1"/>
    <col min="5896" max="5896" width="4.85546875" style="1" customWidth="1"/>
    <col min="5897" max="5897" width="3.7109375" style="1" customWidth="1"/>
    <col min="5898" max="5898" width="4.85546875" style="1" customWidth="1"/>
    <col min="5899" max="5899" width="3.7109375" style="1" customWidth="1"/>
    <col min="5900" max="5900" width="4.85546875" style="1" customWidth="1"/>
    <col min="5901" max="5901" width="3.7109375" style="1" customWidth="1"/>
    <col min="5902" max="5904" width="4.42578125" style="1" customWidth="1"/>
    <col min="5905" max="5905" width="3.7109375" style="1" customWidth="1"/>
    <col min="5906" max="5906" width="5" style="1" bestFit="1" customWidth="1"/>
    <col min="5907" max="5907" width="3.7109375" style="1" customWidth="1"/>
    <col min="5908" max="5909" width="4.42578125" style="1" customWidth="1"/>
    <col min="5910" max="6144" width="10.140625" style="1"/>
    <col min="6145" max="6145" width="5.5703125" style="1" customWidth="1"/>
    <col min="6146" max="6146" width="26.28515625" style="1" customWidth="1"/>
    <col min="6147" max="6147" width="4.85546875" style="1" customWidth="1"/>
    <col min="6148" max="6148" width="3.5703125" style="1" customWidth="1"/>
    <col min="6149" max="6149" width="5.5703125" style="1" customWidth="1"/>
    <col min="6150" max="6150" width="4.42578125" style="1" customWidth="1"/>
    <col min="6151" max="6151" width="3.7109375" style="1" customWidth="1"/>
    <col min="6152" max="6152" width="4.85546875" style="1" customWidth="1"/>
    <col min="6153" max="6153" width="3.7109375" style="1" customWidth="1"/>
    <col min="6154" max="6154" width="4.85546875" style="1" customWidth="1"/>
    <col min="6155" max="6155" width="3.7109375" style="1" customWidth="1"/>
    <col min="6156" max="6156" width="4.85546875" style="1" customWidth="1"/>
    <col min="6157" max="6157" width="3.7109375" style="1" customWidth="1"/>
    <col min="6158" max="6160" width="4.42578125" style="1" customWidth="1"/>
    <col min="6161" max="6161" width="3.7109375" style="1" customWidth="1"/>
    <col min="6162" max="6162" width="5" style="1" bestFit="1" customWidth="1"/>
    <col min="6163" max="6163" width="3.7109375" style="1" customWidth="1"/>
    <col min="6164" max="6165" width="4.42578125" style="1" customWidth="1"/>
    <col min="6166" max="6400" width="10.140625" style="1"/>
    <col min="6401" max="6401" width="5.5703125" style="1" customWidth="1"/>
    <col min="6402" max="6402" width="26.28515625" style="1" customWidth="1"/>
    <col min="6403" max="6403" width="4.85546875" style="1" customWidth="1"/>
    <col min="6404" max="6404" width="3.5703125" style="1" customWidth="1"/>
    <col min="6405" max="6405" width="5.5703125" style="1" customWidth="1"/>
    <col min="6406" max="6406" width="4.42578125" style="1" customWidth="1"/>
    <col min="6407" max="6407" width="3.7109375" style="1" customWidth="1"/>
    <col min="6408" max="6408" width="4.85546875" style="1" customWidth="1"/>
    <col min="6409" max="6409" width="3.7109375" style="1" customWidth="1"/>
    <col min="6410" max="6410" width="4.85546875" style="1" customWidth="1"/>
    <col min="6411" max="6411" width="3.7109375" style="1" customWidth="1"/>
    <col min="6412" max="6412" width="4.85546875" style="1" customWidth="1"/>
    <col min="6413" max="6413" width="3.7109375" style="1" customWidth="1"/>
    <col min="6414" max="6416" width="4.42578125" style="1" customWidth="1"/>
    <col min="6417" max="6417" width="3.7109375" style="1" customWidth="1"/>
    <col min="6418" max="6418" width="5" style="1" bestFit="1" customWidth="1"/>
    <col min="6419" max="6419" width="3.7109375" style="1" customWidth="1"/>
    <col min="6420" max="6421" width="4.42578125" style="1" customWidth="1"/>
    <col min="6422" max="6656" width="10.140625" style="1"/>
    <col min="6657" max="6657" width="5.5703125" style="1" customWidth="1"/>
    <col min="6658" max="6658" width="26.28515625" style="1" customWidth="1"/>
    <col min="6659" max="6659" width="4.85546875" style="1" customWidth="1"/>
    <col min="6660" max="6660" width="3.5703125" style="1" customWidth="1"/>
    <col min="6661" max="6661" width="5.5703125" style="1" customWidth="1"/>
    <col min="6662" max="6662" width="4.42578125" style="1" customWidth="1"/>
    <col min="6663" max="6663" width="3.7109375" style="1" customWidth="1"/>
    <col min="6664" max="6664" width="4.85546875" style="1" customWidth="1"/>
    <col min="6665" max="6665" width="3.7109375" style="1" customWidth="1"/>
    <col min="6666" max="6666" width="4.85546875" style="1" customWidth="1"/>
    <col min="6667" max="6667" width="3.7109375" style="1" customWidth="1"/>
    <col min="6668" max="6668" width="4.85546875" style="1" customWidth="1"/>
    <col min="6669" max="6669" width="3.7109375" style="1" customWidth="1"/>
    <col min="6670" max="6672" width="4.42578125" style="1" customWidth="1"/>
    <col min="6673" max="6673" width="3.7109375" style="1" customWidth="1"/>
    <col min="6674" max="6674" width="5" style="1" bestFit="1" customWidth="1"/>
    <col min="6675" max="6675" width="3.7109375" style="1" customWidth="1"/>
    <col min="6676" max="6677" width="4.42578125" style="1" customWidth="1"/>
    <col min="6678" max="6912" width="10.140625" style="1"/>
    <col min="6913" max="6913" width="5.5703125" style="1" customWidth="1"/>
    <col min="6914" max="6914" width="26.28515625" style="1" customWidth="1"/>
    <col min="6915" max="6915" width="4.85546875" style="1" customWidth="1"/>
    <col min="6916" max="6916" width="3.5703125" style="1" customWidth="1"/>
    <col min="6917" max="6917" width="5.5703125" style="1" customWidth="1"/>
    <col min="6918" max="6918" width="4.42578125" style="1" customWidth="1"/>
    <col min="6919" max="6919" width="3.7109375" style="1" customWidth="1"/>
    <col min="6920" max="6920" width="4.85546875" style="1" customWidth="1"/>
    <col min="6921" max="6921" width="3.7109375" style="1" customWidth="1"/>
    <col min="6922" max="6922" width="4.85546875" style="1" customWidth="1"/>
    <col min="6923" max="6923" width="3.7109375" style="1" customWidth="1"/>
    <col min="6924" max="6924" width="4.85546875" style="1" customWidth="1"/>
    <col min="6925" max="6925" width="3.7109375" style="1" customWidth="1"/>
    <col min="6926" max="6928" width="4.42578125" style="1" customWidth="1"/>
    <col min="6929" max="6929" width="3.7109375" style="1" customWidth="1"/>
    <col min="6930" max="6930" width="5" style="1" bestFit="1" customWidth="1"/>
    <col min="6931" max="6931" width="3.7109375" style="1" customWidth="1"/>
    <col min="6932" max="6933" width="4.42578125" style="1" customWidth="1"/>
    <col min="6934" max="7168" width="10.140625" style="1"/>
    <col min="7169" max="7169" width="5.5703125" style="1" customWidth="1"/>
    <col min="7170" max="7170" width="26.28515625" style="1" customWidth="1"/>
    <col min="7171" max="7171" width="4.85546875" style="1" customWidth="1"/>
    <col min="7172" max="7172" width="3.5703125" style="1" customWidth="1"/>
    <col min="7173" max="7173" width="5.5703125" style="1" customWidth="1"/>
    <col min="7174" max="7174" width="4.42578125" style="1" customWidth="1"/>
    <col min="7175" max="7175" width="3.7109375" style="1" customWidth="1"/>
    <col min="7176" max="7176" width="4.85546875" style="1" customWidth="1"/>
    <col min="7177" max="7177" width="3.7109375" style="1" customWidth="1"/>
    <col min="7178" max="7178" width="4.85546875" style="1" customWidth="1"/>
    <col min="7179" max="7179" width="3.7109375" style="1" customWidth="1"/>
    <col min="7180" max="7180" width="4.85546875" style="1" customWidth="1"/>
    <col min="7181" max="7181" width="3.7109375" style="1" customWidth="1"/>
    <col min="7182" max="7184" width="4.42578125" style="1" customWidth="1"/>
    <col min="7185" max="7185" width="3.7109375" style="1" customWidth="1"/>
    <col min="7186" max="7186" width="5" style="1" bestFit="1" customWidth="1"/>
    <col min="7187" max="7187" width="3.7109375" style="1" customWidth="1"/>
    <col min="7188" max="7189" width="4.42578125" style="1" customWidth="1"/>
    <col min="7190" max="7424" width="10.140625" style="1"/>
    <col min="7425" max="7425" width="5.5703125" style="1" customWidth="1"/>
    <col min="7426" max="7426" width="26.28515625" style="1" customWidth="1"/>
    <col min="7427" max="7427" width="4.85546875" style="1" customWidth="1"/>
    <col min="7428" max="7428" width="3.5703125" style="1" customWidth="1"/>
    <col min="7429" max="7429" width="5.5703125" style="1" customWidth="1"/>
    <col min="7430" max="7430" width="4.42578125" style="1" customWidth="1"/>
    <col min="7431" max="7431" width="3.7109375" style="1" customWidth="1"/>
    <col min="7432" max="7432" width="4.85546875" style="1" customWidth="1"/>
    <col min="7433" max="7433" width="3.7109375" style="1" customWidth="1"/>
    <col min="7434" max="7434" width="4.85546875" style="1" customWidth="1"/>
    <col min="7435" max="7435" width="3.7109375" style="1" customWidth="1"/>
    <col min="7436" max="7436" width="4.85546875" style="1" customWidth="1"/>
    <col min="7437" max="7437" width="3.7109375" style="1" customWidth="1"/>
    <col min="7438" max="7440" width="4.42578125" style="1" customWidth="1"/>
    <col min="7441" max="7441" width="3.7109375" style="1" customWidth="1"/>
    <col min="7442" max="7442" width="5" style="1" bestFit="1" customWidth="1"/>
    <col min="7443" max="7443" width="3.7109375" style="1" customWidth="1"/>
    <col min="7444" max="7445" width="4.42578125" style="1" customWidth="1"/>
    <col min="7446" max="7680" width="10.140625" style="1"/>
    <col min="7681" max="7681" width="5.5703125" style="1" customWidth="1"/>
    <col min="7682" max="7682" width="26.28515625" style="1" customWidth="1"/>
    <col min="7683" max="7683" width="4.85546875" style="1" customWidth="1"/>
    <col min="7684" max="7684" width="3.5703125" style="1" customWidth="1"/>
    <col min="7685" max="7685" width="5.5703125" style="1" customWidth="1"/>
    <col min="7686" max="7686" width="4.42578125" style="1" customWidth="1"/>
    <col min="7687" max="7687" width="3.7109375" style="1" customWidth="1"/>
    <col min="7688" max="7688" width="4.85546875" style="1" customWidth="1"/>
    <col min="7689" max="7689" width="3.7109375" style="1" customWidth="1"/>
    <col min="7690" max="7690" width="4.85546875" style="1" customWidth="1"/>
    <col min="7691" max="7691" width="3.7109375" style="1" customWidth="1"/>
    <col min="7692" max="7692" width="4.85546875" style="1" customWidth="1"/>
    <col min="7693" max="7693" width="3.7109375" style="1" customWidth="1"/>
    <col min="7694" max="7696" width="4.42578125" style="1" customWidth="1"/>
    <col min="7697" max="7697" width="3.7109375" style="1" customWidth="1"/>
    <col min="7698" max="7698" width="5" style="1" bestFit="1" customWidth="1"/>
    <col min="7699" max="7699" width="3.7109375" style="1" customWidth="1"/>
    <col min="7700" max="7701" width="4.42578125" style="1" customWidth="1"/>
    <col min="7702" max="7936" width="10.140625" style="1"/>
    <col min="7937" max="7937" width="5.5703125" style="1" customWidth="1"/>
    <col min="7938" max="7938" width="26.28515625" style="1" customWidth="1"/>
    <col min="7939" max="7939" width="4.85546875" style="1" customWidth="1"/>
    <col min="7940" max="7940" width="3.5703125" style="1" customWidth="1"/>
    <col min="7941" max="7941" width="5.5703125" style="1" customWidth="1"/>
    <col min="7942" max="7942" width="4.42578125" style="1" customWidth="1"/>
    <col min="7943" max="7943" width="3.7109375" style="1" customWidth="1"/>
    <col min="7944" max="7944" width="4.85546875" style="1" customWidth="1"/>
    <col min="7945" max="7945" width="3.7109375" style="1" customWidth="1"/>
    <col min="7946" max="7946" width="4.85546875" style="1" customWidth="1"/>
    <col min="7947" max="7947" width="3.7109375" style="1" customWidth="1"/>
    <col min="7948" max="7948" width="4.85546875" style="1" customWidth="1"/>
    <col min="7949" max="7949" width="3.7109375" style="1" customWidth="1"/>
    <col min="7950" max="7952" width="4.42578125" style="1" customWidth="1"/>
    <col min="7953" max="7953" width="3.7109375" style="1" customWidth="1"/>
    <col min="7954" max="7954" width="5" style="1" bestFit="1" customWidth="1"/>
    <col min="7955" max="7955" width="3.7109375" style="1" customWidth="1"/>
    <col min="7956" max="7957" width="4.42578125" style="1" customWidth="1"/>
    <col min="7958" max="8192" width="10.140625" style="1"/>
    <col min="8193" max="8193" width="5.5703125" style="1" customWidth="1"/>
    <col min="8194" max="8194" width="26.28515625" style="1" customWidth="1"/>
    <col min="8195" max="8195" width="4.85546875" style="1" customWidth="1"/>
    <col min="8196" max="8196" width="3.5703125" style="1" customWidth="1"/>
    <col min="8197" max="8197" width="5.5703125" style="1" customWidth="1"/>
    <col min="8198" max="8198" width="4.42578125" style="1" customWidth="1"/>
    <col min="8199" max="8199" width="3.7109375" style="1" customWidth="1"/>
    <col min="8200" max="8200" width="4.85546875" style="1" customWidth="1"/>
    <col min="8201" max="8201" width="3.7109375" style="1" customWidth="1"/>
    <col min="8202" max="8202" width="4.85546875" style="1" customWidth="1"/>
    <col min="8203" max="8203" width="3.7109375" style="1" customWidth="1"/>
    <col min="8204" max="8204" width="4.85546875" style="1" customWidth="1"/>
    <col min="8205" max="8205" width="3.7109375" style="1" customWidth="1"/>
    <col min="8206" max="8208" width="4.42578125" style="1" customWidth="1"/>
    <col min="8209" max="8209" width="3.7109375" style="1" customWidth="1"/>
    <col min="8210" max="8210" width="5" style="1" bestFit="1" customWidth="1"/>
    <col min="8211" max="8211" width="3.7109375" style="1" customWidth="1"/>
    <col min="8212" max="8213" width="4.42578125" style="1" customWidth="1"/>
    <col min="8214" max="8448" width="10.140625" style="1"/>
    <col min="8449" max="8449" width="5.5703125" style="1" customWidth="1"/>
    <col min="8450" max="8450" width="26.28515625" style="1" customWidth="1"/>
    <col min="8451" max="8451" width="4.85546875" style="1" customWidth="1"/>
    <col min="8452" max="8452" width="3.5703125" style="1" customWidth="1"/>
    <col min="8453" max="8453" width="5.5703125" style="1" customWidth="1"/>
    <col min="8454" max="8454" width="4.42578125" style="1" customWidth="1"/>
    <col min="8455" max="8455" width="3.7109375" style="1" customWidth="1"/>
    <col min="8456" max="8456" width="4.85546875" style="1" customWidth="1"/>
    <col min="8457" max="8457" width="3.7109375" style="1" customWidth="1"/>
    <col min="8458" max="8458" width="4.85546875" style="1" customWidth="1"/>
    <col min="8459" max="8459" width="3.7109375" style="1" customWidth="1"/>
    <col min="8460" max="8460" width="4.85546875" style="1" customWidth="1"/>
    <col min="8461" max="8461" width="3.7109375" style="1" customWidth="1"/>
    <col min="8462" max="8464" width="4.42578125" style="1" customWidth="1"/>
    <col min="8465" max="8465" width="3.7109375" style="1" customWidth="1"/>
    <col min="8466" max="8466" width="5" style="1" bestFit="1" customWidth="1"/>
    <col min="8467" max="8467" width="3.7109375" style="1" customWidth="1"/>
    <col min="8468" max="8469" width="4.42578125" style="1" customWidth="1"/>
    <col min="8470" max="8704" width="10.140625" style="1"/>
    <col min="8705" max="8705" width="5.5703125" style="1" customWidth="1"/>
    <col min="8706" max="8706" width="26.28515625" style="1" customWidth="1"/>
    <col min="8707" max="8707" width="4.85546875" style="1" customWidth="1"/>
    <col min="8708" max="8708" width="3.5703125" style="1" customWidth="1"/>
    <col min="8709" max="8709" width="5.5703125" style="1" customWidth="1"/>
    <col min="8710" max="8710" width="4.42578125" style="1" customWidth="1"/>
    <col min="8711" max="8711" width="3.7109375" style="1" customWidth="1"/>
    <col min="8712" max="8712" width="4.85546875" style="1" customWidth="1"/>
    <col min="8713" max="8713" width="3.7109375" style="1" customWidth="1"/>
    <col min="8714" max="8714" width="4.85546875" style="1" customWidth="1"/>
    <col min="8715" max="8715" width="3.7109375" style="1" customWidth="1"/>
    <col min="8716" max="8716" width="4.85546875" style="1" customWidth="1"/>
    <col min="8717" max="8717" width="3.7109375" style="1" customWidth="1"/>
    <col min="8718" max="8720" width="4.42578125" style="1" customWidth="1"/>
    <col min="8721" max="8721" width="3.7109375" style="1" customWidth="1"/>
    <col min="8722" max="8722" width="5" style="1" bestFit="1" customWidth="1"/>
    <col min="8723" max="8723" width="3.7109375" style="1" customWidth="1"/>
    <col min="8724" max="8725" width="4.42578125" style="1" customWidth="1"/>
    <col min="8726" max="8960" width="10.140625" style="1"/>
    <col min="8961" max="8961" width="5.5703125" style="1" customWidth="1"/>
    <col min="8962" max="8962" width="26.28515625" style="1" customWidth="1"/>
    <col min="8963" max="8963" width="4.85546875" style="1" customWidth="1"/>
    <col min="8964" max="8964" width="3.5703125" style="1" customWidth="1"/>
    <col min="8965" max="8965" width="5.5703125" style="1" customWidth="1"/>
    <col min="8966" max="8966" width="4.42578125" style="1" customWidth="1"/>
    <col min="8967" max="8967" width="3.7109375" style="1" customWidth="1"/>
    <col min="8968" max="8968" width="4.85546875" style="1" customWidth="1"/>
    <col min="8969" max="8969" width="3.7109375" style="1" customWidth="1"/>
    <col min="8970" max="8970" width="4.85546875" style="1" customWidth="1"/>
    <col min="8971" max="8971" width="3.7109375" style="1" customWidth="1"/>
    <col min="8972" max="8972" width="4.85546875" style="1" customWidth="1"/>
    <col min="8973" max="8973" width="3.7109375" style="1" customWidth="1"/>
    <col min="8974" max="8976" width="4.42578125" style="1" customWidth="1"/>
    <col min="8977" max="8977" width="3.7109375" style="1" customWidth="1"/>
    <col min="8978" max="8978" width="5" style="1" bestFit="1" customWidth="1"/>
    <col min="8979" max="8979" width="3.7109375" style="1" customWidth="1"/>
    <col min="8980" max="8981" width="4.42578125" style="1" customWidth="1"/>
    <col min="8982" max="9216" width="10.140625" style="1"/>
    <col min="9217" max="9217" width="5.5703125" style="1" customWidth="1"/>
    <col min="9218" max="9218" width="26.28515625" style="1" customWidth="1"/>
    <col min="9219" max="9219" width="4.85546875" style="1" customWidth="1"/>
    <col min="9220" max="9220" width="3.5703125" style="1" customWidth="1"/>
    <col min="9221" max="9221" width="5.5703125" style="1" customWidth="1"/>
    <col min="9222" max="9222" width="4.42578125" style="1" customWidth="1"/>
    <col min="9223" max="9223" width="3.7109375" style="1" customWidth="1"/>
    <col min="9224" max="9224" width="4.85546875" style="1" customWidth="1"/>
    <col min="9225" max="9225" width="3.7109375" style="1" customWidth="1"/>
    <col min="9226" max="9226" width="4.85546875" style="1" customWidth="1"/>
    <col min="9227" max="9227" width="3.7109375" style="1" customWidth="1"/>
    <col min="9228" max="9228" width="4.85546875" style="1" customWidth="1"/>
    <col min="9229" max="9229" width="3.7109375" style="1" customWidth="1"/>
    <col min="9230" max="9232" width="4.42578125" style="1" customWidth="1"/>
    <col min="9233" max="9233" width="3.7109375" style="1" customWidth="1"/>
    <col min="9234" max="9234" width="5" style="1" bestFit="1" customWidth="1"/>
    <col min="9235" max="9235" width="3.7109375" style="1" customWidth="1"/>
    <col min="9236" max="9237" width="4.42578125" style="1" customWidth="1"/>
    <col min="9238" max="9472" width="10.140625" style="1"/>
    <col min="9473" max="9473" width="5.5703125" style="1" customWidth="1"/>
    <col min="9474" max="9474" width="26.28515625" style="1" customWidth="1"/>
    <col min="9475" max="9475" width="4.85546875" style="1" customWidth="1"/>
    <col min="9476" max="9476" width="3.5703125" style="1" customWidth="1"/>
    <col min="9477" max="9477" width="5.5703125" style="1" customWidth="1"/>
    <col min="9478" max="9478" width="4.42578125" style="1" customWidth="1"/>
    <col min="9479" max="9479" width="3.7109375" style="1" customWidth="1"/>
    <col min="9480" max="9480" width="4.85546875" style="1" customWidth="1"/>
    <col min="9481" max="9481" width="3.7109375" style="1" customWidth="1"/>
    <col min="9482" max="9482" width="4.85546875" style="1" customWidth="1"/>
    <col min="9483" max="9483" width="3.7109375" style="1" customWidth="1"/>
    <col min="9484" max="9484" width="4.85546875" style="1" customWidth="1"/>
    <col min="9485" max="9485" width="3.7109375" style="1" customWidth="1"/>
    <col min="9486" max="9488" width="4.42578125" style="1" customWidth="1"/>
    <col min="9489" max="9489" width="3.7109375" style="1" customWidth="1"/>
    <col min="9490" max="9490" width="5" style="1" bestFit="1" customWidth="1"/>
    <col min="9491" max="9491" width="3.7109375" style="1" customWidth="1"/>
    <col min="9492" max="9493" width="4.42578125" style="1" customWidth="1"/>
    <col min="9494" max="9728" width="10.140625" style="1"/>
    <col min="9729" max="9729" width="5.5703125" style="1" customWidth="1"/>
    <col min="9730" max="9730" width="26.28515625" style="1" customWidth="1"/>
    <col min="9731" max="9731" width="4.85546875" style="1" customWidth="1"/>
    <col min="9732" max="9732" width="3.5703125" style="1" customWidth="1"/>
    <col min="9733" max="9733" width="5.5703125" style="1" customWidth="1"/>
    <col min="9734" max="9734" width="4.42578125" style="1" customWidth="1"/>
    <col min="9735" max="9735" width="3.7109375" style="1" customWidth="1"/>
    <col min="9736" max="9736" width="4.85546875" style="1" customWidth="1"/>
    <col min="9737" max="9737" width="3.7109375" style="1" customWidth="1"/>
    <col min="9738" max="9738" width="4.85546875" style="1" customWidth="1"/>
    <col min="9739" max="9739" width="3.7109375" style="1" customWidth="1"/>
    <col min="9740" max="9740" width="4.85546875" style="1" customWidth="1"/>
    <col min="9741" max="9741" width="3.7109375" style="1" customWidth="1"/>
    <col min="9742" max="9744" width="4.42578125" style="1" customWidth="1"/>
    <col min="9745" max="9745" width="3.7109375" style="1" customWidth="1"/>
    <col min="9746" max="9746" width="5" style="1" bestFit="1" customWidth="1"/>
    <col min="9747" max="9747" width="3.7109375" style="1" customWidth="1"/>
    <col min="9748" max="9749" width="4.42578125" style="1" customWidth="1"/>
    <col min="9750" max="9984" width="10.140625" style="1"/>
    <col min="9985" max="9985" width="5.5703125" style="1" customWidth="1"/>
    <col min="9986" max="9986" width="26.28515625" style="1" customWidth="1"/>
    <col min="9987" max="9987" width="4.85546875" style="1" customWidth="1"/>
    <col min="9988" max="9988" width="3.5703125" style="1" customWidth="1"/>
    <col min="9989" max="9989" width="5.5703125" style="1" customWidth="1"/>
    <col min="9990" max="9990" width="4.42578125" style="1" customWidth="1"/>
    <col min="9991" max="9991" width="3.7109375" style="1" customWidth="1"/>
    <col min="9992" max="9992" width="4.85546875" style="1" customWidth="1"/>
    <col min="9993" max="9993" width="3.7109375" style="1" customWidth="1"/>
    <col min="9994" max="9994" width="4.85546875" style="1" customWidth="1"/>
    <col min="9995" max="9995" width="3.7109375" style="1" customWidth="1"/>
    <col min="9996" max="9996" width="4.85546875" style="1" customWidth="1"/>
    <col min="9997" max="9997" width="3.7109375" style="1" customWidth="1"/>
    <col min="9998" max="10000" width="4.42578125" style="1" customWidth="1"/>
    <col min="10001" max="10001" width="3.7109375" style="1" customWidth="1"/>
    <col min="10002" max="10002" width="5" style="1" bestFit="1" customWidth="1"/>
    <col min="10003" max="10003" width="3.7109375" style="1" customWidth="1"/>
    <col min="10004" max="10005" width="4.42578125" style="1" customWidth="1"/>
    <col min="10006" max="10240" width="10.140625" style="1"/>
    <col min="10241" max="10241" width="5.5703125" style="1" customWidth="1"/>
    <col min="10242" max="10242" width="26.28515625" style="1" customWidth="1"/>
    <col min="10243" max="10243" width="4.85546875" style="1" customWidth="1"/>
    <col min="10244" max="10244" width="3.5703125" style="1" customWidth="1"/>
    <col min="10245" max="10245" width="5.5703125" style="1" customWidth="1"/>
    <col min="10246" max="10246" width="4.42578125" style="1" customWidth="1"/>
    <col min="10247" max="10247" width="3.7109375" style="1" customWidth="1"/>
    <col min="10248" max="10248" width="4.85546875" style="1" customWidth="1"/>
    <col min="10249" max="10249" width="3.7109375" style="1" customWidth="1"/>
    <col min="10250" max="10250" width="4.85546875" style="1" customWidth="1"/>
    <col min="10251" max="10251" width="3.7109375" style="1" customWidth="1"/>
    <col min="10252" max="10252" width="4.85546875" style="1" customWidth="1"/>
    <col min="10253" max="10253" width="3.7109375" style="1" customWidth="1"/>
    <col min="10254" max="10256" width="4.42578125" style="1" customWidth="1"/>
    <col min="10257" max="10257" width="3.7109375" style="1" customWidth="1"/>
    <col min="10258" max="10258" width="5" style="1" bestFit="1" customWidth="1"/>
    <col min="10259" max="10259" width="3.7109375" style="1" customWidth="1"/>
    <col min="10260" max="10261" width="4.42578125" style="1" customWidth="1"/>
    <col min="10262" max="10496" width="10.140625" style="1"/>
    <col min="10497" max="10497" width="5.5703125" style="1" customWidth="1"/>
    <col min="10498" max="10498" width="26.28515625" style="1" customWidth="1"/>
    <col min="10499" max="10499" width="4.85546875" style="1" customWidth="1"/>
    <col min="10500" max="10500" width="3.5703125" style="1" customWidth="1"/>
    <col min="10501" max="10501" width="5.5703125" style="1" customWidth="1"/>
    <col min="10502" max="10502" width="4.42578125" style="1" customWidth="1"/>
    <col min="10503" max="10503" width="3.7109375" style="1" customWidth="1"/>
    <col min="10504" max="10504" width="4.85546875" style="1" customWidth="1"/>
    <col min="10505" max="10505" width="3.7109375" style="1" customWidth="1"/>
    <col min="10506" max="10506" width="4.85546875" style="1" customWidth="1"/>
    <col min="10507" max="10507" width="3.7109375" style="1" customWidth="1"/>
    <col min="10508" max="10508" width="4.85546875" style="1" customWidth="1"/>
    <col min="10509" max="10509" width="3.7109375" style="1" customWidth="1"/>
    <col min="10510" max="10512" width="4.42578125" style="1" customWidth="1"/>
    <col min="10513" max="10513" width="3.7109375" style="1" customWidth="1"/>
    <col min="10514" max="10514" width="5" style="1" bestFit="1" customWidth="1"/>
    <col min="10515" max="10515" width="3.7109375" style="1" customWidth="1"/>
    <col min="10516" max="10517" width="4.42578125" style="1" customWidth="1"/>
    <col min="10518" max="10752" width="10.140625" style="1"/>
    <col min="10753" max="10753" width="5.5703125" style="1" customWidth="1"/>
    <col min="10754" max="10754" width="26.28515625" style="1" customWidth="1"/>
    <col min="10755" max="10755" width="4.85546875" style="1" customWidth="1"/>
    <col min="10756" max="10756" width="3.5703125" style="1" customWidth="1"/>
    <col min="10757" max="10757" width="5.5703125" style="1" customWidth="1"/>
    <col min="10758" max="10758" width="4.42578125" style="1" customWidth="1"/>
    <col min="10759" max="10759" width="3.7109375" style="1" customWidth="1"/>
    <col min="10760" max="10760" width="4.85546875" style="1" customWidth="1"/>
    <col min="10761" max="10761" width="3.7109375" style="1" customWidth="1"/>
    <col min="10762" max="10762" width="4.85546875" style="1" customWidth="1"/>
    <col min="10763" max="10763" width="3.7109375" style="1" customWidth="1"/>
    <col min="10764" max="10764" width="4.85546875" style="1" customWidth="1"/>
    <col min="10765" max="10765" width="3.7109375" style="1" customWidth="1"/>
    <col min="10766" max="10768" width="4.42578125" style="1" customWidth="1"/>
    <col min="10769" max="10769" width="3.7109375" style="1" customWidth="1"/>
    <col min="10770" max="10770" width="5" style="1" bestFit="1" customWidth="1"/>
    <col min="10771" max="10771" width="3.7109375" style="1" customWidth="1"/>
    <col min="10772" max="10773" width="4.42578125" style="1" customWidth="1"/>
    <col min="10774" max="11008" width="10.140625" style="1"/>
    <col min="11009" max="11009" width="5.5703125" style="1" customWidth="1"/>
    <col min="11010" max="11010" width="26.28515625" style="1" customWidth="1"/>
    <col min="11011" max="11011" width="4.85546875" style="1" customWidth="1"/>
    <col min="11012" max="11012" width="3.5703125" style="1" customWidth="1"/>
    <col min="11013" max="11013" width="5.5703125" style="1" customWidth="1"/>
    <col min="11014" max="11014" width="4.42578125" style="1" customWidth="1"/>
    <col min="11015" max="11015" width="3.7109375" style="1" customWidth="1"/>
    <col min="11016" max="11016" width="4.85546875" style="1" customWidth="1"/>
    <col min="11017" max="11017" width="3.7109375" style="1" customWidth="1"/>
    <col min="11018" max="11018" width="4.85546875" style="1" customWidth="1"/>
    <col min="11019" max="11019" width="3.7109375" style="1" customWidth="1"/>
    <col min="11020" max="11020" width="4.85546875" style="1" customWidth="1"/>
    <col min="11021" max="11021" width="3.7109375" style="1" customWidth="1"/>
    <col min="11022" max="11024" width="4.42578125" style="1" customWidth="1"/>
    <col min="11025" max="11025" width="3.7109375" style="1" customWidth="1"/>
    <col min="11026" max="11026" width="5" style="1" bestFit="1" customWidth="1"/>
    <col min="11027" max="11027" width="3.7109375" style="1" customWidth="1"/>
    <col min="11028" max="11029" width="4.42578125" style="1" customWidth="1"/>
    <col min="11030" max="11264" width="10.140625" style="1"/>
    <col min="11265" max="11265" width="5.5703125" style="1" customWidth="1"/>
    <col min="11266" max="11266" width="26.28515625" style="1" customWidth="1"/>
    <col min="11267" max="11267" width="4.85546875" style="1" customWidth="1"/>
    <col min="11268" max="11268" width="3.5703125" style="1" customWidth="1"/>
    <col min="11269" max="11269" width="5.5703125" style="1" customWidth="1"/>
    <col min="11270" max="11270" width="4.42578125" style="1" customWidth="1"/>
    <col min="11271" max="11271" width="3.7109375" style="1" customWidth="1"/>
    <col min="11272" max="11272" width="4.85546875" style="1" customWidth="1"/>
    <col min="11273" max="11273" width="3.7109375" style="1" customWidth="1"/>
    <col min="11274" max="11274" width="4.85546875" style="1" customWidth="1"/>
    <col min="11275" max="11275" width="3.7109375" style="1" customWidth="1"/>
    <col min="11276" max="11276" width="4.85546875" style="1" customWidth="1"/>
    <col min="11277" max="11277" width="3.7109375" style="1" customWidth="1"/>
    <col min="11278" max="11280" width="4.42578125" style="1" customWidth="1"/>
    <col min="11281" max="11281" width="3.7109375" style="1" customWidth="1"/>
    <col min="11282" max="11282" width="5" style="1" bestFit="1" customWidth="1"/>
    <col min="11283" max="11283" width="3.7109375" style="1" customWidth="1"/>
    <col min="11284" max="11285" width="4.42578125" style="1" customWidth="1"/>
    <col min="11286" max="11520" width="10.140625" style="1"/>
    <col min="11521" max="11521" width="5.5703125" style="1" customWidth="1"/>
    <col min="11522" max="11522" width="26.28515625" style="1" customWidth="1"/>
    <col min="11523" max="11523" width="4.85546875" style="1" customWidth="1"/>
    <col min="11524" max="11524" width="3.5703125" style="1" customWidth="1"/>
    <col min="11525" max="11525" width="5.5703125" style="1" customWidth="1"/>
    <col min="11526" max="11526" width="4.42578125" style="1" customWidth="1"/>
    <col min="11527" max="11527" width="3.7109375" style="1" customWidth="1"/>
    <col min="11528" max="11528" width="4.85546875" style="1" customWidth="1"/>
    <col min="11529" max="11529" width="3.7109375" style="1" customWidth="1"/>
    <col min="11530" max="11530" width="4.85546875" style="1" customWidth="1"/>
    <col min="11531" max="11531" width="3.7109375" style="1" customWidth="1"/>
    <col min="11532" max="11532" width="4.85546875" style="1" customWidth="1"/>
    <col min="11533" max="11533" width="3.7109375" style="1" customWidth="1"/>
    <col min="11534" max="11536" width="4.42578125" style="1" customWidth="1"/>
    <col min="11537" max="11537" width="3.7109375" style="1" customWidth="1"/>
    <col min="11538" max="11538" width="5" style="1" bestFit="1" customWidth="1"/>
    <col min="11539" max="11539" width="3.7109375" style="1" customWidth="1"/>
    <col min="11540" max="11541" width="4.42578125" style="1" customWidth="1"/>
    <col min="11542" max="11776" width="10.140625" style="1"/>
    <col min="11777" max="11777" width="5.5703125" style="1" customWidth="1"/>
    <col min="11778" max="11778" width="26.28515625" style="1" customWidth="1"/>
    <col min="11779" max="11779" width="4.85546875" style="1" customWidth="1"/>
    <col min="11780" max="11780" width="3.5703125" style="1" customWidth="1"/>
    <col min="11781" max="11781" width="5.5703125" style="1" customWidth="1"/>
    <col min="11782" max="11782" width="4.42578125" style="1" customWidth="1"/>
    <col min="11783" max="11783" width="3.7109375" style="1" customWidth="1"/>
    <col min="11784" max="11784" width="4.85546875" style="1" customWidth="1"/>
    <col min="11785" max="11785" width="3.7109375" style="1" customWidth="1"/>
    <col min="11786" max="11786" width="4.85546875" style="1" customWidth="1"/>
    <col min="11787" max="11787" width="3.7109375" style="1" customWidth="1"/>
    <col min="11788" max="11788" width="4.85546875" style="1" customWidth="1"/>
    <col min="11789" max="11789" width="3.7109375" style="1" customWidth="1"/>
    <col min="11790" max="11792" width="4.42578125" style="1" customWidth="1"/>
    <col min="11793" max="11793" width="3.7109375" style="1" customWidth="1"/>
    <col min="11794" max="11794" width="5" style="1" bestFit="1" customWidth="1"/>
    <col min="11795" max="11795" width="3.7109375" style="1" customWidth="1"/>
    <col min="11796" max="11797" width="4.42578125" style="1" customWidth="1"/>
    <col min="11798" max="12032" width="10.140625" style="1"/>
    <col min="12033" max="12033" width="5.5703125" style="1" customWidth="1"/>
    <col min="12034" max="12034" width="26.28515625" style="1" customWidth="1"/>
    <col min="12035" max="12035" width="4.85546875" style="1" customWidth="1"/>
    <col min="12036" max="12036" width="3.5703125" style="1" customWidth="1"/>
    <col min="12037" max="12037" width="5.5703125" style="1" customWidth="1"/>
    <col min="12038" max="12038" width="4.42578125" style="1" customWidth="1"/>
    <col min="12039" max="12039" width="3.7109375" style="1" customWidth="1"/>
    <col min="12040" max="12040" width="4.85546875" style="1" customWidth="1"/>
    <col min="12041" max="12041" width="3.7109375" style="1" customWidth="1"/>
    <col min="12042" max="12042" width="4.85546875" style="1" customWidth="1"/>
    <col min="12043" max="12043" width="3.7109375" style="1" customWidth="1"/>
    <col min="12044" max="12044" width="4.85546875" style="1" customWidth="1"/>
    <col min="12045" max="12045" width="3.7109375" style="1" customWidth="1"/>
    <col min="12046" max="12048" width="4.42578125" style="1" customWidth="1"/>
    <col min="12049" max="12049" width="3.7109375" style="1" customWidth="1"/>
    <col min="12050" max="12050" width="5" style="1" bestFit="1" customWidth="1"/>
    <col min="12051" max="12051" width="3.7109375" style="1" customWidth="1"/>
    <col min="12052" max="12053" width="4.42578125" style="1" customWidth="1"/>
    <col min="12054" max="12288" width="10.140625" style="1"/>
    <col min="12289" max="12289" width="5.5703125" style="1" customWidth="1"/>
    <col min="12290" max="12290" width="26.28515625" style="1" customWidth="1"/>
    <col min="12291" max="12291" width="4.85546875" style="1" customWidth="1"/>
    <col min="12292" max="12292" width="3.5703125" style="1" customWidth="1"/>
    <col min="12293" max="12293" width="5.5703125" style="1" customWidth="1"/>
    <col min="12294" max="12294" width="4.42578125" style="1" customWidth="1"/>
    <col min="12295" max="12295" width="3.7109375" style="1" customWidth="1"/>
    <col min="12296" max="12296" width="4.85546875" style="1" customWidth="1"/>
    <col min="12297" max="12297" width="3.7109375" style="1" customWidth="1"/>
    <col min="12298" max="12298" width="4.85546875" style="1" customWidth="1"/>
    <col min="12299" max="12299" width="3.7109375" style="1" customWidth="1"/>
    <col min="12300" max="12300" width="4.85546875" style="1" customWidth="1"/>
    <col min="12301" max="12301" width="3.7109375" style="1" customWidth="1"/>
    <col min="12302" max="12304" width="4.42578125" style="1" customWidth="1"/>
    <col min="12305" max="12305" width="3.7109375" style="1" customWidth="1"/>
    <col min="12306" max="12306" width="5" style="1" bestFit="1" customWidth="1"/>
    <col min="12307" max="12307" width="3.7109375" style="1" customWidth="1"/>
    <col min="12308" max="12309" width="4.42578125" style="1" customWidth="1"/>
    <col min="12310" max="12544" width="10.140625" style="1"/>
    <col min="12545" max="12545" width="5.5703125" style="1" customWidth="1"/>
    <col min="12546" max="12546" width="26.28515625" style="1" customWidth="1"/>
    <col min="12547" max="12547" width="4.85546875" style="1" customWidth="1"/>
    <col min="12548" max="12548" width="3.5703125" style="1" customWidth="1"/>
    <col min="12549" max="12549" width="5.5703125" style="1" customWidth="1"/>
    <col min="12550" max="12550" width="4.42578125" style="1" customWidth="1"/>
    <col min="12551" max="12551" width="3.7109375" style="1" customWidth="1"/>
    <col min="12552" max="12552" width="4.85546875" style="1" customWidth="1"/>
    <col min="12553" max="12553" width="3.7109375" style="1" customWidth="1"/>
    <col min="12554" max="12554" width="4.85546875" style="1" customWidth="1"/>
    <col min="12555" max="12555" width="3.7109375" style="1" customWidth="1"/>
    <col min="12556" max="12556" width="4.85546875" style="1" customWidth="1"/>
    <col min="12557" max="12557" width="3.7109375" style="1" customWidth="1"/>
    <col min="12558" max="12560" width="4.42578125" style="1" customWidth="1"/>
    <col min="12561" max="12561" width="3.7109375" style="1" customWidth="1"/>
    <col min="12562" max="12562" width="5" style="1" bestFit="1" customWidth="1"/>
    <col min="12563" max="12563" width="3.7109375" style="1" customWidth="1"/>
    <col min="12564" max="12565" width="4.42578125" style="1" customWidth="1"/>
    <col min="12566" max="12800" width="10.140625" style="1"/>
    <col min="12801" max="12801" width="5.5703125" style="1" customWidth="1"/>
    <col min="12802" max="12802" width="26.28515625" style="1" customWidth="1"/>
    <col min="12803" max="12803" width="4.85546875" style="1" customWidth="1"/>
    <col min="12804" max="12804" width="3.5703125" style="1" customWidth="1"/>
    <col min="12805" max="12805" width="5.5703125" style="1" customWidth="1"/>
    <col min="12806" max="12806" width="4.42578125" style="1" customWidth="1"/>
    <col min="12807" max="12807" width="3.7109375" style="1" customWidth="1"/>
    <col min="12808" max="12808" width="4.85546875" style="1" customWidth="1"/>
    <col min="12809" max="12809" width="3.7109375" style="1" customWidth="1"/>
    <col min="12810" max="12810" width="4.85546875" style="1" customWidth="1"/>
    <col min="12811" max="12811" width="3.7109375" style="1" customWidth="1"/>
    <col min="12812" max="12812" width="4.85546875" style="1" customWidth="1"/>
    <col min="12813" max="12813" width="3.7109375" style="1" customWidth="1"/>
    <col min="12814" max="12816" width="4.42578125" style="1" customWidth="1"/>
    <col min="12817" max="12817" width="3.7109375" style="1" customWidth="1"/>
    <col min="12818" max="12818" width="5" style="1" bestFit="1" customWidth="1"/>
    <col min="12819" max="12819" width="3.7109375" style="1" customWidth="1"/>
    <col min="12820" max="12821" width="4.42578125" style="1" customWidth="1"/>
    <col min="12822" max="13056" width="10.140625" style="1"/>
    <col min="13057" max="13057" width="5.5703125" style="1" customWidth="1"/>
    <col min="13058" max="13058" width="26.28515625" style="1" customWidth="1"/>
    <col min="13059" max="13059" width="4.85546875" style="1" customWidth="1"/>
    <col min="13060" max="13060" width="3.5703125" style="1" customWidth="1"/>
    <col min="13061" max="13061" width="5.5703125" style="1" customWidth="1"/>
    <col min="13062" max="13062" width="4.42578125" style="1" customWidth="1"/>
    <col min="13063" max="13063" width="3.7109375" style="1" customWidth="1"/>
    <col min="13064" max="13064" width="4.85546875" style="1" customWidth="1"/>
    <col min="13065" max="13065" width="3.7109375" style="1" customWidth="1"/>
    <col min="13066" max="13066" width="4.85546875" style="1" customWidth="1"/>
    <col min="13067" max="13067" width="3.7109375" style="1" customWidth="1"/>
    <col min="13068" max="13068" width="4.85546875" style="1" customWidth="1"/>
    <col min="13069" max="13069" width="3.7109375" style="1" customWidth="1"/>
    <col min="13070" max="13072" width="4.42578125" style="1" customWidth="1"/>
    <col min="13073" max="13073" width="3.7109375" style="1" customWidth="1"/>
    <col min="13074" max="13074" width="5" style="1" bestFit="1" customWidth="1"/>
    <col min="13075" max="13075" width="3.7109375" style="1" customWidth="1"/>
    <col min="13076" max="13077" width="4.42578125" style="1" customWidth="1"/>
    <col min="13078" max="13312" width="10.140625" style="1"/>
    <col min="13313" max="13313" width="5.5703125" style="1" customWidth="1"/>
    <col min="13314" max="13314" width="26.28515625" style="1" customWidth="1"/>
    <col min="13315" max="13315" width="4.85546875" style="1" customWidth="1"/>
    <col min="13316" max="13316" width="3.5703125" style="1" customWidth="1"/>
    <col min="13317" max="13317" width="5.5703125" style="1" customWidth="1"/>
    <col min="13318" max="13318" width="4.42578125" style="1" customWidth="1"/>
    <col min="13319" max="13319" width="3.7109375" style="1" customWidth="1"/>
    <col min="13320" max="13320" width="4.85546875" style="1" customWidth="1"/>
    <col min="13321" max="13321" width="3.7109375" style="1" customWidth="1"/>
    <col min="13322" max="13322" width="4.85546875" style="1" customWidth="1"/>
    <col min="13323" max="13323" width="3.7109375" style="1" customWidth="1"/>
    <col min="13324" max="13324" width="4.85546875" style="1" customWidth="1"/>
    <col min="13325" max="13325" width="3.7109375" style="1" customWidth="1"/>
    <col min="13326" max="13328" width="4.42578125" style="1" customWidth="1"/>
    <col min="13329" max="13329" width="3.7109375" style="1" customWidth="1"/>
    <col min="13330" max="13330" width="5" style="1" bestFit="1" customWidth="1"/>
    <col min="13331" max="13331" width="3.7109375" style="1" customWidth="1"/>
    <col min="13332" max="13333" width="4.42578125" style="1" customWidth="1"/>
    <col min="13334" max="13568" width="10.140625" style="1"/>
    <col min="13569" max="13569" width="5.5703125" style="1" customWidth="1"/>
    <col min="13570" max="13570" width="26.28515625" style="1" customWidth="1"/>
    <col min="13571" max="13571" width="4.85546875" style="1" customWidth="1"/>
    <col min="13572" max="13572" width="3.5703125" style="1" customWidth="1"/>
    <col min="13573" max="13573" width="5.5703125" style="1" customWidth="1"/>
    <col min="13574" max="13574" width="4.42578125" style="1" customWidth="1"/>
    <col min="13575" max="13575" width="3.7109375" style="1" customWidth="1"/>
    <col min="13576" max="13576" width="4.85546875" style="1" customWidth="1"/>
    <col min="13577" max="13577" width="3.7109375" style="1" customWidth="1"/>
    <col min="13578" max="13578" width="4.85546875" style="1" customWidth="1"/>
    <col min="13579" max="13579" width="3.7109375" style="1" customWidth="1"/>
    <col min="13580" max="13580" width="4.85546875" style="1" customWidth="1"/>
    <col min="13581" max="13581" width="3.7109375" style="1" customWidth="1"/>
    <col min="13582" max="13584" width="4.42578125" style="1" customWidth="1"/>
    <col min="13585" max="13585" width="3.7109375" style="1" customWidth="1"/>
    <col min="13586" max="13586" width="5" style="1" bestFit="1" customWidth="1"/>
    <col min="13587" max="13587" width="3.7109375" style="1" customWidth="1"/>
    <col min="13588" max="13589" width="4.42578125" style="1" customWidth="1"/>
    <col min="13590" max="13824" width="10.140625" style="1"/>
    <col min="13825" max="13825" width="5.5703125" style="1" customWidth="1"/>
    <col min="13826" max="13826" width="26.28515625" style="1" customWidth="1"/>
    <col min="13827" max="13827" width="4.85546875" style="1" customWidth="1"/>
    <col min="13828" max="13828" width="3.5703125" style="1" customWidth="1"/>
    <col min="13829" max="13829" width="5.5703125" style="1" customWidth="1"/>
    <col min="13830" max="13830" width="4.42578125" style="1" customWidth="1"/>
    <col min="13831" max="13831" width="3.7109375" style="1" customWidth="1"/>
    <col min="13832" max="13832" width="4.85546875" style="1" customWidth="1"/>
    <col min="13833" max="13833" width="3.7109375" style="1" customWidth="1"/>
    <col min="13834" max="13834" width="4.85546875" style="1" customWidth="1"/>
    <col min="13835" max="13835" width="3.7109375" style="1" customWidth="1"/>
    <col min="13836" max="13836" width="4.85546875" style="1" customWidth="1"/>
    <col min="13837" max="13837" width="3.7109375" style="1" customWidth="1"/>
    <col min="13838" max="13840" width="4.42578125" style="1" customWidth="1"/>
    <col min="13841" max="13841" width="3.7109375" style="1" customWidth="1"/>
    <col min="13842" max="13842" width="5" style="1" bestFit="1" customWidth="1"/>
    <col min="13843" max="13843" width="3.7109375" style="1" customWidth="1"/>
    <col min="13844" max="13845" width="4.42578125" style="1" customWidth="1"/>
    <col min="13846" max="14080" width="10.140625" style="1"/>
    <col min="14081" max="14081" width="5.5703125" style="1" customWidth="1"/>
    <col min="14082" max="14082" width="26.28515625" style="1" customWidth="1"/>
    <col min="14083" max="14083" width="4.85546875" style="1" customWidth="1"/>
    <col min="14084" max="14084" width="3.5703125" style="1" customWidth="1"/>
    <col min="14085" max="14085" width="5.5703125" style="1" customWidth="1"/>
    <col min="14086" max="14086" width="4.42578125" style="1" customWidth="1"/>
    <col min="14087" max="14087" width="3.7109375" style="1" customWidth="1"/>
    <col min="14088" max="14088" width="4.85546875" style="1" customWidth="1"/>
    <col min="14089" max="14089" width="3.7109375" style="1" customWidth="1"/>
    <col min="14090" max="14090" width="4.85546875" style="1" customWidth="1"/>
    <col min="14091" max="14091" width="3.7109375" style="1" customWidth="1"/>
    <col min="14092" max="14092" width="4.85546875" style="1" customWidth="1"/>
    <col min="14093" max="14093" width="3.7109375" style="1" customWidth="1"/>
    <col min="14094" max="14096" width="4.42578125" style="1" customWidth="1"/>
    <col min="14097" max="14097" width="3.7109375" style="1" customWidth="1"/>
    <col min="14098" max="14098" width="5" style="1" bestFit="1" customWidth="1"/>
    <col min="14099" max="14099" width="3.7109375" style="1" customWidth="1"/>
    <col min="14100" max="14101" width="4.42578125" style="1" customWidth="1"/>
    <col min="14102" max="14336" width="10.140625" style="1"/>
    <col min="14337" max="14337" width="5.5703125" style="1" customWidth="1"/>
    <col min="14338" max="14338" width="26.28515625" style="1" customWidth="1"/>
    <col min="14339" max="14339" width="4.85546875" style="1" customWidth="1"/>
    <col min="14340" max="14340" width="3.5703125" style="1" customWidth="1"/>
    <col min="14341" max="14341" width="5.5703125" style="1" customWidth="1"/>
    <col min="14342" max="14342" width="4.42578125" style="1" customWidth="1"/>
    <col min="14343" max="14343" width="3.7109375" style="1" customWidth="1"/>
    <col min="14344" max="14344" width="4.85546875" style="1" customWidth="1"/>
    <col min="14345" max="14345" width="3.7109375" style="1" customWidth="1"/>
    <col min="14346" max="14346" width="4.85546875" style="1" customWidth="1"/>
    <col min="14347" max="14347" width="3.7109375" style="1" customWidth="1"/>
    <col min="14348" max="14348" width="4.85546875" style="1" customWidth="1"/>
    <col min="14349" max="14349" width="3.7109375" style="1" customWidth="1"/>
    <col min="14350" max="14352" width="4.42578125" style="1" customWidth="1"/>
    <col min="14353" max="14353" width="3.7109375" style="1" customWidth="1"/>
    <col min="14354" max="14354" width="5" style="1" bestFit="1" customWidth="1"/>
    <col min="14355" max="14355" width="3.7109375" style="1" customWidth="1"/>
    <col min="14356" max="14357" width="4.42578125" style="1" customWidth="1"/>
    <col min="14358" max="14592" width="10.140625" style="1"/>
    <col min="14593" max="14593" width="5.5703125" style="1" customWidth="1"/>
    <col min="14594" max="14594" width="26.28515625" style="1" customWidth="1"/>
    <col min="14595" max="14595" width="4.85546875" style="1" customWidth="1"/>
    <col min="14596" max="14596" width="3.5703125" style="1" customWidth="1"/>
    <col min="14597" max="14597" width="5.5703125" style="1" customWidth="1"/>
    <col min="14598" max="14598" width="4.42578125" style="1" customWidth="1"/>
    <col min="14599" max="14599" width="3.7109375" style="1" customWidth="1"/>
    <col min="14600" max="14600" width="4.85546875" style="1" customWidth="1"/>
    <col min="14601" max="14601" width="3.7109375" style="1" customWidth="1"/>
    <col min="14602" max="14602" width="4.85546875" style="1" customWidth="1"/>
    <col min="14603" max="14603" width="3.7109375" style="1" customWidth="1"/>
    <col min="14604" max="14604" width="4.85546875" style="1" customWidth="1"/>
    <col min="14605" max="14605" width="3.7109375" style="1" customWidth="1"/>
    <col min="14606" max="14608" width="4.42578125" style="1" customWidth="1"/>
    <col min="14609" max="14609" width="3.7109375" style="1" customWidth="1"/>
    <col min="14610" max="14610" width="5" style="1" bestFit="1" customWidth="1"/>
    <col min="14611" max="14611" width="3.7109375" style="1" customWidth="1"/>
    <col min="14612" max="14613" width="4.42578125" style="1" customWidth="1"/>
    <col min="14614" max="14848" width="10.140625" style="1"/>
    <col min="14849" max="14849" width="5.5703125" style="1" customWidth="1"/>
    <col min="14850" max="14850" width="26.28515625" style="1" customWidth="1"/>
    <col min="14851" max="14851" width="4.85546875" style="1" customWidth="1"/>
    <col min="14852" max="14852" width="3.5703125" style="1" customWidth="1"/>
    <col min="14853" max="14853" width="5.5703125" style="1" customWidth="1"/>
    <col min="14854" max="14854" width="4.42578125" style="1" customWidth="1"/>
    <col min="14855" max="14855" width="3.7109375" style="1" customWidth="1"/>
    <col min="14856" max="14856" width="4.85546875" style="1" customWidth="1"/>
    <col min="14857" max="14857" width="3.7109375" style="1" customWidth="1"/>
    <col min="14858" max="14858" width="4.85546875" style="1" customWidth="1"/>
    <col min="14859" max="14859" width="3.7109375" style="1" customWidth="1"/>
    <col min="14860" max="14860" width="4.85546875" style="1" customWidth="1"/>
    <col min="14861" max="14861" width="3.7109375" style="1" customWidth="1"/>
    <col min="14862" max="14864" width="4.42578125" style="1" customWidth="1"/>
    <col min="14865" max="14865" width="3.7109375" style="1" customWidth="1"/>
    <col min="14866" max="14866" width="5" style="1" bestFit="1" customWidth="1"/>
    <col min="14867" max="14867" width="3.7109375" style="1" customWidth="1"/>
    <col min="14868" max="14869" width="4.42578125" style="1" customWidth="1"/>
    <col min="14870" max="15104" width="10.140625" style="1"/>
    <col min="15105" max="15105" width="5.5703125" style="1" customWidth="1"/>
    <col min="15106" max="15106" width="26.28515625" style="1" customWidth="1"/>
    <col min="15107" max="15107" width="4.85546875" style="1" customWidth="1"/>
    <col min="15108" max="15108" width="3.5703125" style="1" customWidth="1"/>
    <col min="15109" max="15109" width="5.5703125" style="1" customWidth="1"/>
    <col min="15110" max="15110" width="4.42578125" style="1" customWidth="1"/>
    <col min="15111" max="15111" width="3.7109375" style="1" customWidth="1"/>
    <col min="15112" max="15112" width="4.85546875" style="1" customWidth="1"/>
    <col min="15113" max="15113" width="3.7109375" style="1" customWidth="1"/>
    <col min="15114" max="15114" width="4.85546875" style="1" customWidth="1"/>
    <col min="15115" max="15115" width="3.7109375" style="1" customWidth="1"/>
    <col min="15116" max="15116" width="4.85546875" style="1" customWidth="1"/>
    <col min="15117" max="15117" width="3.7109375" style="1" customWidth="1"/>
    <col min="15118" max="15120" width="4.42578125" style="1" customWidth="1"/>
    <col min="15121" max="15121" width="3.7109375" style="1" customWidth="1"/>
    <col min="15122" max="15122" width="5" style="1" bestFit="1" customWidth="1"/>
    <col min="15123" max="15123" width="3.7109375" style="1" customWidth="1"/>
    <col min="15124" max="15125" width="4.42578125" style="1" customWidth="1"/>
    <col min="15126" max="15360" width="10.140625" style="1"/>
    <col min="15361" max="15361" width="5.5703125" style="1" customWidth="1"/>
    <col min="15362" max="15362" width="26.28515625" style="1" customWidth="1"/>
    <col min="15363" max="15363" width="4.85546875" style="1" customWidth="1"/>
    <col min="15364" max="15364" width="3.5703125" style="1" customWidth="1"/>
    <col min="15365" max="15365" width="5.5703125" style="1" customWidth="1"/>
    <col min="15366" max="15366" width="4.42578125" style="1" customWidth="1"/>
    <col min="15367" max="15367" width="3.7109375" style="1" customWidth="1"/>
    <col min="15368" max="15368" width="4.85546875" style="1" customWidth="1"/>
    <col min="15369" max="15369" width="3.7109375" style="1" customWidth="1"/>
    <col min="15370" max="15370" width="4.85546875" style="1" customWidth="1"/>
    <col min="15371" max="15371" width="3.7109375" style="1" customWidth="1"/>
    <col min="15372" max="15372" width="4.85546875" style="1" customWidth="1"/>
    <col min="15373" max="15373" width="3.7109375" style="1" customWidth="1"/>
    <col min="15374" max="15376" width="4.42578125" style="1" customWidth="1"/>
    <col min="15377" max="15377" width="3.7109375" style="1" customWidth="1"/>
    <col min="15378" max="15378" width="5" style="1" bestFit="1" customWidth="1"/>
    <col min="15379" max="15379" width="3.7109375" style="1" customWidth="1"/>
    <col min="15380" max="15381" width="4.42578125" style="1" customWidth="1"/>
    <col min="15382" max="15616" width="10.140625" style="1"/>
    <col min="15617" max="15617" width="5.5703125" style="1" customWidth="1"/>
    <col min="15618" max="15618" width="26.28515625" style="1" customWidth="1"/>
    <col min="15619" max="15619" width="4.85546875" style="1" customWidth="1"/>
    <col min="15620" max="15620" width="3.5703125" style="1" customWidth="1"/>
    <col min="15621" max="15621" width="5.5703125" style="1" customWidth="1"/>
    <col min="15622" max="15622" width="4.42578125" style="1" customWidth="1"/>
    <col min="15623" max="15623" width="3.7109375" style="1" customWidth="1"/>
    <col min="15624" max="15624" width="4.85546875" style="1" customWidth="1"/>
    <col min="15625" max="15625" width="3.7109375" style="1" customWidth="1"/>
    <col min="15626" max="15626" width="4.85546875" style="1" customWidth="1"/>
    <col min="15627" max="15627" width="3.7109375" style="1" customWidth="1"/>
    <col min="15628" max="15628" width="4.85546875" style="1" customWidth="1"/>
    <col min="15629" max="15629" width="3.7109375" style="1" customWidth="1"/>
    <col min="15630" max="15632" width="4.42578125" style="1" customWidth="1"/>
    <col min="15633" max="15633" width="3.7109375" style="1" customWidth="1"/>
    <col min="15634" max="15634" width="5" style="1" bestFit="1" customWidth="1"/>
    <col min="15635" max="15635" width="3.7109375" style="1" customWidth="1"/>
    <col min="15636" max="15637" width="4.42578125" style="1" customWidth="1"/>
    <col min="15638" max="15872" width="10.140625" style="1"/>
    <col min="15873" max="15873" width="5.5703125" style="1" customWidth="1"/>
    <col min="15874" max="15874" width="26.28515625" style="1" customWidth="1"/>
    <col min="15875" max="15875" width="4.85546875" style="1" customWidth="1"/>
    <col min="15876" max="15876" width="3.5703125" style="1" customWidth="1"/>
    <col min="15877" max="15877" width="5.5703125" style="1" customWidth="1"/>
    <col min="15878" max="15878" width="4.42578125" style="1" customWidth="1"/>
    <col min="15879" max="15879" width="3.7109375" style="1" customWidth="1"/>
    <col min="15880" max="15880" width="4.85546875" style="1" customWidth="1"/>
    <col min="15881" max="15881" width="3.7109375" style="1" customWidth="1"/>
    <col min="15882" max="15882" width="4.85546875" style="1" customWidth="1"/>
    <col min="15883" max="15883" width="3.7109375" style="1" customWidth="1"/>
    <col min="15884" max="15884" width="4.85546875" style="1" customWidth="1"/>
    <col min="15885" max="15885" width="3.7109375" style="1" customWidth="1"/>
    <col min="15886" max="15888" width="4.42578125" style="1" customWidth="1"/>
    <col min="15889" max="15889" width="3.7109375" style="1" customWidth="1"/>
    <col min="15890" max="15890" width="5" style="1" bestFit="1" customWidth="1"/>
    <col min="15891" max="15891" width="3.7109375" style="1" customWidth="1"/>
    <col min="15892" max="15893" width="4.42578125" style="1" customWidth="1"/>
    <col min="15894" max="16128" width="10.140625" style="1"/>
    <col min="16129" max="16129" width="5.5703125" style="1" customWidth="1"/>
    <col min="16130" max="16130" width="26.28515625" style="1" customWidth="1"/>
    <col min="16131" max="16131" width="4.85546875" style="1" customWidth="1"/>
    <col min="16132" max="16132" width="3.5703125" style="1" customWidth="1"/>
    <col min="16133" max="16133" width="5.5703125" style="1" customWidth="1"/>
    <col min="16134" max="16134" width="4.42578125" style="1" customWidth="1"/>
    <col min="16135" max="16135" width="3.7109375" style="1" customWidth="1"/>
    <col min="16136" max="16136" width="4.85546875" style="1" customWidth="1"/>
    <col min="16137" max="16137" width="3.7109375" style="1" customWidth="1"/>
    <col min="16138" max="16138" width="4.85546875" style="1" customWidth="1"/>
    <col min="16139" max="16139" width="3.7109375" style="1" customWidth="1"/>
    <col min="16140" max="16140" width="4.85546875" style="1" customWidth="1"/>
    <col min="16141" max="16141" width="3.7109375" style="1" customWidth="1"/>
    <col min="16142" max="16144" width="4.42578125" style="1" customWidth="1"/>
    <col min="16145" max="16145" width="3.7109375" style="1" customWidth="1"/>
    <col min="16146" max="16146" width="5" style="1" bestFit="1" customWidth="1"/>
    <col min="16147" max="16147" width="3.7109375" style="1" customWidth="1"/>
    <col min="16148" max="16149" width="4.42578125" style="1" customWidth="1"/>
    <col min="16150" max="16384" width="10.140625" style="1"/>
  </cols>
  <sheetData>
    <row r="1" spans="1:22" ht="19.5" customHeight="1">
      <c r="A1" s="11" t="s">
        <v>185</v>
      </c>
      <c r="B1" s="11"/>
      <c r="C1" s="11"/>
      <c r="D1" s="11"/>
      <c r="E1" s="11"/>
      <c r="F1" s="11"/>
      <c r="G1" s="11"/>
      <c r="H1" s="11"/>
      <c r="I1" s="11"/>
      <c r="J1" s="11"/>
      <c r="K1" s="11"/>
      <c r="L1" s="11"/>
      <c r="M1" s="11"/>
      <c r="N1" s="11"/>
      <c r="O1" s="11"/>
      <c r="P1" s="11"/>
      <c r="Q1" s="11"/>
      <c r="R1" s="11"/>
      <c r="S1" s="11"/>
      <c r="T1" s="11"/>
      <c r="U1" s="11"/>
    </row>
    <row r="2" spans="1:22" ht="5.25" customHeight="1">
      <c r="A2" s="12"/>
      <c r="B2" s="12"/>
      <c r="C2" s="12"/>
      <c r="D2" s="12"/>
      <c r="E2" s="12"/>
      <c r="F2" s="12"/>
      <c r="G2" s="12"/>
      <c r="H2" s="12"/>
      <c r="I2" s="12"/>
      <c r="J2" s="12"/>
      <c r="K2" s="12"/>
      <c r="L2" s="12"/>
      <c r="M2" s="12"/>
      <c r="N2" s="12"/>
      <c r="O2" s="12"/>
      <c r="P2" s="12"/>
      <c r="Q2" s="12"/>
      <c r="R2" s="12"/>
      <c r="S2" s="12"/>
      <c r="T2" s="12"/>
      <c r="U2" s="12"/>
    </row>
    <row r="3" spans="1:22" ht="9.9499999999999993" customHeight="1">
      <c r="A3" s="12"/>
      <c r="B3" s="12"/>
      <c r="C3" s="12"/>
      <c r="D3" s="12"/>
      <c r="E3" s="12"/>
      <c r="F3" s="12"/>
      <c r="G3" s="12"/>
      <c r="H3" s="12"/>
      <c r="I3" s="12"/>
      <c r="J3" s="12"/>
      <c r="K3" s="12"/>
      <c r="L3" s="12"/>
      <c r="M3" s="12"/>
      <c r="N3" s="12"/>
      <c r="O3" s="13" t="s">
        <v>187</v>
      </c>
      <c r="P3" s="13"/>
      <c r="Q3" s="13"/>
      <c r="R3" s="13"/>
      <c r="S3" s="13"/>
      <c r="T3" s="14"/>
      <c r="U3" s="14"/>
      <c r="V3" s="6"/>
    </row>
    <row r="4" spans="1:22" ht="9.9499999999999993" customHeight="1">
      <c r="A4" s="12"/>
      <c r="B4" s="12"/>
      <c r="C4" s="12"/>
      <c r="D4" s="12"/>
      <c r="E4" s="12"/>
      <c r="F4" s="12"/>
      <c r="G4" s="12"/>
      <c r="H4" s="12"/>
      <c r="I4" s="12"/>
      <c r="J4" s="12"/>
      <c r="K4" s="12"/>
      <c r="L4" s="12"/>
      <c r="M4" s="12"/>
      <c r="N4" s="12"/>
      <c r="O4" s="7" t="s">
        <v>188</v>
      </c>
      <c r="P4" s="7"/>
      <c r="Q4" s="7"/>
      <c r="R4" s="7"/>
      <c r="S4" s="7"/>
      <c r="T4" s="7"/>
      <c r="U4" s="7"/>
      <c r="V4" s="7"/>
    </row>
    <row r="5" spans="1:22" ht="9.9499999999999993" customHeight="1">
      <c r="A5" s="12"/>
      <c r="B5" s="12"/>
      <c r="C5" s="12"/>
      <c r="D5" s="12"/>
      <c r="E5" s="12"/>
      <c r="F5" s="12"/>
      <c r="G5" s="12"/>
      <c r="H5" s="12"/>
      <c r="I5" s="12"/>
      <c r="J5" s="12"/>
      <c r="K5" s="12"/>
      <c r="L5" s="12"/>
      <c r="M5" s="12"/>
      <c r="N5" s="12"/>
      <c r="O5" s="7" t="s">
        <v>189</v>
      </c>
      <c r="P5" s="7"/>
      <c r="Q5" s="7"/>
      <c r="R5" s="7"/>
      <c r="S5" s="7"/>
      <c r="T5" s="7"/>
      <c r="U5" s="7"/>
      <c r="V5" s="7"/>
    </row>
    <row r="6" spans="1:22" ht="9.9499999999999993" customHeight="1">
      <c r="A6" s="12"/>
      <c r="B6" s="12"/>
      <c r="C6" s="12"/>
      <c r="D6" s="12"/>
      <c r="E6" s="12"/>
      <c r="F6" s="12"/>
      <c r="G6" s="12"/>
      <c r="H6" s="12"/>
      <c r="I6" s="12"/>
      <c r="J6" s="12"/>
      <c r="K6" s="12"/>
      <c r="L6" s="12"/>
      <c r="M6" s="12"/>
      <c r="N6" s="12"/>
      <c r="O6" s="7" t="s">
        <v>190</v>
      </c>
      <c r="P6" s="7"/>
      <c r="Q6" s="7"/>
      <c r="R6" s="7"/>
      <c r="S6" s="7"/>
      <c r="T6" s="7"/>
      <c r="U6" s="7"/>
      <c r="V6" s="7"/>
    </row>
    <row r="7" spans="1:22" ht="9.9499999999999993" customHeight="1">
      <c r="A7" s="12"/>
      <c r="B7" s="12"/>
      <c r="C7" s="12"/>
      <c r="D7" s="12"/>
      <c r="E7" s="12"/>
      <c r="F7" s="12"/>
      <c r="G7" s="12"/>
      <c r="H7" s="12"/>
      <c r="I7" s="12"/>
      <c r="J7" s="12"/>
      <c r="K7" s="12"/>
      <c r="L7" s="12"/>
      <c r="M7" s="12"/>
      <c r="N7" s="12"/>
      <c r="O7" s="10" t="s">
        <v>191</v>
      </c>
      <c r="P7" s="10"/>
      <c r="Q7" s="10"/>
      <c r="R7" s="10"/>
      <c r="S7" s="10"/>
      <c r="T7" s="10"/>
      <c r="U7" s="10"/>
      <c r="V7" s="9"/>
    </row>
    <row r="8" spans="1:22" ht="9.9499999999999993" customHeight="1">
      <c r="A8" s="12"/>
      <c r="B8" s="12"/>
      <c r="C8" s="12"/>
      <c r="D8" s="12"/>
      <c r="E8" s="12"/>
      <c r="F8" s="12"/>
      <c r="G8" s="12"/>
      <c r="H8" s="12"/>
      <c r="I8" s="12"/>
      <c r="J8" s="12"/>
      <c r="K8" s="12"/>
      <c r="L8" s="12"/>
      <c r="M8" s="12"/>
      <c r="N8" s="12"/>
      <c r="O8" s="312" t="s">
        <v>192</v>
      </c>
      <c r="P8" s="312"/>
      <c r="Q8" s="312"/>
      <c r="R8" s="312"/>
      <c r="S8" s="312"/>
      <c r="T8" s="312"/>
      <c r="U8" s="312"/>
      <c r="V8" s="9"/>
    </row>
    <row r="9" spans="1:22" ht="9.9499999999999993" customHeight="1">
      <c r="A9" s="12"/>
      <c r="B9" s="12"/>
      <c r="C9" s="12"/>
      <c r="D9" s="12"/>
      <c r="E9" s="12"/>
      <c r="F9" s="12"/>
      <c r="G9" s="12"/>
      <c r="H9" s="12"/>
      <c r="I9" s="12"/>
      <c r="J9" s="12"/>
      <c r="K9" s="12"/>
      <c r="L9" s="12"/>
      <c r="M9" s="12"/>
      <c r="N9" s="12"/>
      <c r="O9" s="322" t="s">
        <v>208</v>
      </c>
      <c r="P9" s="322"/>
      <c r="Q9" s="322"/>
      <c r="R9" s="322"/>
      <c r="S9" s="322"/>
      <c r="T9" s="323"/>
      <c r="U9" s="323"/>
      <c r="V9" s="323"/>
    </row>
    <row r="10" spans="1:22" ht="9.9499999999999993" customHeight="1" thickBot="1">
      <c r="A10" s="12"/>
      <c r="B10" s="12"/>
      <c r="C10" s="12"/>
      <c r="D10" s="12"/>
      <c r="E10" s="12"/>
      <c r="F10" s="12"/>
      <c r="G10" s="12"/>
      <c r="H10" s="12"/>
      <c r="I10" s="12"/>
      <c r="J10" s="12"/>
      <c r="K10" s="12"/>
      <c r="L10" s="12"/>
      <c r="M10" s="12"/>
      <c r="N10" s="12"/>
      <c r="O10" s="8" t="s">
        <v>209</v>
      </c>
      <c r="P10" s="8"/>
      <c r="Q10" s="8"/>
      <c r="R10" s="8"/>
      <c r="S10" s="8"/>
      <c r="T10" s="8"/>
      <c r="U10" s="8"/>
      <c r="V10" s="8"/>
    </row>
    <row r="11" spans="1:22" ht="15" customHeight="1">
      <c r="A11" s="15" t="s">
        <v>0</v>
      </c>
      <c r="B11" s="16" t="s">
        <v>1</v>
      </c>
      <c r="C11" s="17" t="s">
        <v>2</v>
      </c>
      <c r="D11" s="18" t="s">
        <v>3</v>
      </c>
      <c r="E11" s="19" t="s">
        <v>4</v>
      </c>
      <c r="F11" s="20" t="s">
        <v>5</v>
      </c>
      <c r="G11" s="21"/>
      <c r="H11" s="21"/>
      <c r="I11" s="22"/>
      <c r="J11" s="20" t="s">
        <v>6</v>
      </c>
      <c r="K11" s="21"/>
      <c r="L11" s="21"/>
      <c r="M11" s="22"/>
      <c r="N11" s="20" t="s">
        <v>7</v>
      </c>
      <c r="O11" s="21"/>
      <c r="P11" s="21"/>
      <c r="Q11" s="22"/>
      <c r="R11" s="20" t="s">
        <v>8</v>
      </c>
      <c r="S11" s="21"/>
      <c r="T11" s="21"/>
      <c r="U11" s="22"/>
    </row>
    <row r="12" spans="1:22" ht="15" customHeight="1">
      <c r="A12" s="23"/>
      <c r="B12" s="24"/>
      <c r="C12" s="25"/>
      <c r="D12" s="26"/>
      <c r="E12" s="27"/>
      <c r="F12" s="28" t="s">
        <v>9</v>
      </c>
      <c r="G12" s="29"/>
      <c r="H12" s="30" t="s">
        <v>10</v>
      </c>
      <c r="I12" s="31"/>
      <c r="J12" s="28" t="s">
        <v>9</v>
      </c>
      <c r="K12" s="29"/>
      <c r="L12" s="30" t="s">
        <v>10</v>
      </c>
      <c r="M12" s="31"/>
      <c r="N12" s="28" t="s">
        <v>9</v>
      </c>
      <c r="O12" s="29"/>
      <c r="P12" s="30" t="s">
        <v>10</v>
      </c>
      <c r="Q12" s="31"/>
      <c r="R12" s="28" t="s">
        <v>9</v>
      </c>
      <c r="S12" s="29"/>
      <c r="T12" s="30" t="s">
        <v>10</v>
      </c>
      <c r="U12" s="31"/>
    </row>
    <row r="13" spans="1:22" ht="22.5" customHeight="1">
      <c r="A13" s="32"/>
      <c r="B13" s="33"/>
      <c r="C13" s="34"/>
      <c r="D13" s="35"/>
      <c r="E13" s="36"/>
      <c r="F13" s="37" t="s">
        <v>11</v>
      </c>
      <c r="G13" s="38" t="s">
        <v>12</v>
      </c>
      <c r="H13" s="39" t="s">
        <v>11</v>
      </c>
      <c r="I13" s="40" t="s">
        <v>12</v>
      </c>
      <c r="J13" s="37" t="s">
        <v>11</v>
      </c>
      <c r="K13" s="38" t="s">
        <v>12</v>
      </c>
      <c r="L13" s="39" t="s">
        <v>11</v>
      </c>
      <c r="M13" s="40" t="s">
        <v>12</v>
      </c>
      <c r="N13" s="37" t="s">
        <v>11</v>
      </c>
      <c r="O13" s="38" t="s">
        <v>12</v>
      </c>
      <c r="P13" s="41" t="s">
        <v>11</v>
      </c>
      <c r="Q13" s="42" t="s">
        <v>12</v>
      </c>
      <c r="R13" s="37" t="s">
        <v>11</v>
      </c>
      <c r="S13" s="38" t="s">
        <v>12</v>
      </c>
      <c r="T13" s="39" t="s">
        <v>11</v>
      </c>
      <c r="U13" s="40" t="s">
        <v>12</v>
      </c>
    </row>
    <row r="14" spans="1:22" ht="12.95" customHeight="1">
      <c r="A14" s="43" t="s">
        <v>13</v>
      </c>
      <c r="B14" s="44" t="s">
        <v>14</v>
      </c>
      <c r="C14" s="45"/>
      <c r="D14" s="45"/>
      <c r="E14" s="46">
        <v>6</v>
      </c>
      <c r="F14" s="47">
        <v>3</v>
      </c>
      <c r="G14" s="48">
        <v>3</v>
      </c>
      <c r="H14" s="49">
        <v>3</v>
      </c>
      <c r="I14" s="50">
        <v>3</v>
      </c>
      <c r="J14" s="47"/>
      <c r="K14" s="48"/>
      <c r="L14" s="49"/>
      <c r="M14" s="50"/>
      <c r="N14" s="51"/>
      <c r="O14" s="52"/>
      <c r="P14" s="53"/>
      <c r="Q14" s="54"/>
      <c r="R14" s="51"/>
      <c r="S14" s="52"/>
      <c r="T14" s="53"/>
      <c r="U14" s="54"/>
    </row>
    <row r="15" spans="1:22" ht="12.95" customHeight="1">
      <c r="A15" s="55"/>
      <c r="B15" s="56" t="s">
        <v>15</v>
      </c>
      <c r="C15" s="57"/>
      <c r="D15" s="57"/>
      <c r="E15" s="58">
        <v>2</v>
      </c>
      <c r="F15" s="59">
        <v>2</v>
      </c>
      <c r="G15" s="60">
        <v>2</v>
      </c>
      <c r="H15" s="61"/>
      <c r="I15" s="62"/>
      <c r="J15" s="59"/>
      <c r="K15" s="60"/>
      <c r="L15" s="61"/>
      <c r="M15" s="62"/>
      <c r="N15" s="63"/>
      <c r="O15" s="64"/>
      <c r="P15" s="65"/>
      <c r="Q15" s="66"/>
      <c r="R15" s="63"/>
      <c r="S15" s="64"/>
      <c r="T15" s="65"/>
      <c r="U15" s="66"/>
    </row>
    <row r="16" spans="1:22" ht="12.95" customHeight="1">
      <c r="A16" s="55"/>
      <c r="B16" s="56" t="s">
        <v>16</v>
      </c>
      <c r="C16" s="57"/>
      <c r="D16" s="57"/>
      <c r="E16" s="58">
        <v>2</v>
      </c>
      <c r="F16" s="59"/>
      <c r="G16" s="60"/>
      <c r="H16" s="61">
        <v>2</v>
      </c>
      <c r="I16" s="62">
        <v>2</v>
      </c>
      <c r="J16" s="59"/>
      <c r="K16" s="60"/>
      <c r="L16" s="61"/>
      <c r="M16" s="62"/>
      <c r="N16" s="63"/>
      <c r="O16" s="64"/>
      <c r="P16" s="65"/>
      <c r="Q16" s="66"/>
      <c r="R16" s="63"/>
      <c r="S16" s="64"/>
      <c r="T16" s="65"/>
      <c r="U16" s="66"/>
    </row>
    <row r="17" spans="1:21" ht="12.95" customHeight="1">
      <c r="A17" s="55"/>
      <c r="B17" s="56" t="s">
        <v>17</v>
      </c>
      <c r="C17" s="57"/>
      <c r="D17" s="57"/>
      <c r="E17" s="58">
        <v>2</v>
      </c>
      <c r="F17" s="59"/>
      <c r="G17" s="60"/>
      <c r="H17" s="61"/>
      <c r="I17" s="62"/>
      <c r="J17" s="59">
        <v>2</v>
      </c>
      <c r="K17" s="60">
        <v>2</v>
      </c>
      <c r="L17" s="67"/>
      <c r="M17" s="62"/>
      <c r="N17" s="63"/>
      <c r="O17" s="68"/>
      <c r="P17" s="65"/>
      <c r="Q17" s="66"/>
      <c r="R17" s="63"/>
      <c r="S17" s="64"/>
      <c r="T17" s="69"/>
      <c r="U17" s="66"/>
    </row>
    <row r="18" spans="1:21" ht="12.95" customHeight="1">
      <c r="A18" s="55"/>
      <c r="B18" s="56" t="s">
        <v>193</v>
      </c>
      <c r="C18" s="57"/>
      <c r="D18" s="57"/>
      <c r="E18" s="70" t="s">
        <v>36</v>
      </c>
      <c r="F18" s="59"/>
      <c r="G18" s="60"/>
      <c r="H18" s="71"/>
      <c r="I18" s="62"/>
      <c r="J18" s="59"/>
      <c r="K18" s="60"/>
      <c r="L18" s="71" t="s">
        <v>36</v>
      </c>
      <c r="M18" s="62">
        <v>2</v>
      </c>
      <c r="N18" s="63"/>
      <c r="O18" s="68"/>
      <c r="P18" s="65"/>
      <c r="Q18" s="66"/>
      <c r="R18" s="63"/>
      <c r="S18" s="64"/>
      <c r="T18" s="69"/>
      <c r="U18" s="66"/>
    </row>
    <row r="19" spans="1:21" ht="12.95" customHeight="1">
      <c r="A19" s="55"/>
      <c r="B19" s="56" t="s">
        <v>19</v>
      </c>
      <c r="C19" s="57"/>
      <c r="D19" s="57"/>
      <c r="E19" s="58" t="s">
        <v>20</v>
      </c>
      <c r="F19" s="59">
        <v>1</v>
      </c>
      <c r="G19" s="60">
        <v>2</v>
      </c>
      <c r="H19" s="61">
        <v>1</v>
      </c>
      <c r="I19" s="62">
        <v>2</v>
      </c>
      <c r="J19" s="72" t="s">
        <v>21</v>
      </c>
      <c r="K19" s="60">
        <v>2</v>
      </c>
      <c r="L19" s="71" t="s">
        <v>21</v>
      </c>
      <c r="M19" s="62">
        <v>2</v>
      </c>
      <c r="N19" s="72" t="s">
        <v>21</v>
      </c>
      <c r="O19" s="73">
        <v>2</v>
      </c>
      <c r="P19" s="74" t="s">
        <v>21</v>
      </c>
      <c r="Q19" s="75">
        <v>2</v>
      </c>
      <c r="R19" s="72" t="s">
        <v>21</v>
      </c>
      <c r="S19" s="76">
        <v>2</v>
      </c>
      <c r="T19" s="71" t="s">
        <v>21</v>
      </c>
      <c r="U19" s="75">
        <v>2</v>
      </c>
    </row>
    <row r="20" spans="1:21" ht="12.95" customHeight="1">
      <c r="A20" s="55"/>
      <c r="B20" s="56" t="s">
        <v>22</v>
      </c>
      <c r="C20" s="57"/>
      <c r="D20" s="57"/>
      <c r="E20" s="58">
        <v>0</v>
      </c>
      <c r="F20" s="72" t="s">
        <v>18</v>
      </c>
      <c r="G20" s="60">
        <v>2</v>
      </c>
      <c r="H20" s="71" t="s">
        <v>18</v>
      </c>
      <c r="I20" s="62">
        <v>2</v>
      </c>
      <c r="J20" s="72" t="s">
        <v>18</v>
      </c>
      <c r="K20" s="60">
        <v>2</v>
      </c>
      <c r="L20" s="71" t="s">
        <v>18</v>
      </c>
      <c r="M20" s="62">
        <v>2</v>
      </c>
      <c r="N20" s="63"/>
      <c r="O20" s="64"/>
      <c r="P20" s="65"/>
      <c r="Q20" s="66"/>
      <c r="R20" s="63"/>
      <c r="S20" s="64"/>
      <c r="T20" s="65"/>
      <c r="U20" s="66"/>
    </row>
    <row r="21" spans="1:21" ht="12.95" customHeight="1" thickBot="1">
      <c r="A21" s="55"/>
      <c r="B21" s="77" t="s">
        <v>23</v>
      </c>
      <c r="C21" s="78"/>
      <c r="D21" s="78"/>
      <c r="E21" s="79">
        <v>0</v>
      </c>
      <c r="F21" s="80"/>
      <c r="G21" s="81"/>
      <c r="H21" s="82"/>
      <c r="I21" s="83"/>
      <c r="J21" s="82"/>
      <c r="K21" s="81"/>
      <c r="L21" s="84"/>
      <c r="M21" s="83"/>
      <c r="N21" s="85"/>
      <c r="O21" s="86"/>
      <c r="P21" s="87"/>
      <c r="Q21" s="88"/>
      <c r="R21" s="85"/>
      <c r="S21" s="86"/>
      <c r="T21" s="87"/>
      <c r="U21" s="88"/>
    </row>
    <row r="22" spans="1:21" ht="15.95" customHeight="1" thickBot="1">
      <c r="A22" s="89"/>
      <c r="B22" s="90" t="s">
        <v>24</v>
      </c>
      <c r="C22" s="91"/>
      <c r="D22" s="91"/>
      <c r="E22" s="92" t="s">
        <v>206</v>
      </c>
      <c r="F22" s="93">
        <f t="shared" ref="F22:M22" si="0">SUM(F14:F21)</f>
        <v>6</v>
      </c>
      <c r="G22" s="94">
        <f t="shared" si="0"/>
        <v>9</v>
      </c>
      <c r="H22" s="93">
        <f t="shared" si="0"/>
        <v>6</v>
      </c>
      <c r="I22" s="95">
        <f t="shared" si="0"/>
        <v>9</v>
      </c>
      <c r="J22" s="93">
        <f t="shared" si="0"/>
        <v>2</v>
      </c>
      <c r="K22" s="94">
        <f t="shared" si="0"/>
        <v>6</v>
      </c>
      <c r="L22" s="96">
        <f>SUM(L14:L21)</f>
        <v>0</v>
      </c>
      <c r="M22" s="95">
        <f t="shared" si="0"/>
        <v>6</v>
      </c>
      <c r="N22" s="97"/>
      <c r="O22" s="98"/>
      <c r="P22" s="99"/>
      <c r="Q22" s="100"/>
      <c r="R22" s="97"/>
      <c r="S22" s="94"/>
      <c r="T22" s="101"/>
      <c r="U22" s="95"/>
    </row>
    <row r="23" spans="1:21" ht="12.95" customHeight="1">
      <c r="A23" s="55" t="s">
        <v>25</v>
      </c>
      <c r="B23" s="102" t="s">
        <v>26</v>
      </c>
      <c r="C23" s="57"/>
      <c r="D23" s="57"/>
      <c r="E23" s="58">
        <v>2</v>
      </c>
      <c r="F23" s="103"/>
      <c r="G23" s="104"/>
      <c r="H23" s="105"/>
      <c r="I23" s="106"/>
      <c r="J23" s="107"/>
      <c r="K23" s="108"/>
      <c r="L23" s="105"/>
      <c r="M23" s="106"/>
      <c r="N23" s="103"/>
      <c r="O23" s="104"/>
      <c r="P23" s="105"/>
      <c r="Q23" s="106"/>
      <c r="R23" s="103"/>
      <c r="S23" s="104"/>
      <c r="T23" s="105"/>
      <c r="U23" s="106"/>
    </row>
    <row r="24" spans="1:21" ht="12.95" customHeight="1">
      <c r="A24" s="55"/>
      <c r="B24" s="109" t="s">
        <v>27</v>
      </c>
      <c r="C24" s="57"/>
      <c r="D24" s="57"/>
      <c r="E24" s="58">
        <v>2</v>
      </c>
      <c r="F24" s="103"/>
      <c r="G24" s="104"/>
      <c r="H24" s="105"/>
      <c r="I24" s="106"/>
      <c r="J24" s="103"/>
      <c r="K24" s="104"/>
      <c r="L24" s="105"/>
      <c r="M24" s="106"/>
      <c r="N24" s="103"/>
      <c r="O24" s="104"/>
      <c r="P24" s="105"/>
      <c r="Q24" s="106"/>
      <c r="R24" s="103"/>
      <c r="S24" s="104"/>
      <c r="T24" s="105"/>
      <c r="U24" s="106"/>
    </row>
    <row r="25" spans="1:21" ht="12.95" customHeight="1">
      <c r="A25" s="55"/>
      <c r="B25" s="56" t="s">
        <v>28</v>
      </c>
      <c r="C25" s="57"/>
      <c r="D25" s="57"/>
      <c r="E25" s="58">
        <v>2</v>
      </c>
      <c r="F25" s="103"/>
      <c r="G25" s="104"/>
      <c r="H25" s="105"/>
      <c r="I25" s="106"/>
      <c r="J25" s="103"/>
      <c r="K25" s="104"/>
      <c r="L25" s="105"/>
      <c r="M25" s="106"/>
      <c r="N25" s="103"/>
      <c r="O25" s="104"/>
      <c r="P25" s="105"/>
      <c r="Q25" s="106"/>
      <c r="R25" s="103"/>
      <c r="S25" s="104"/>
      <c r="T25" s="105"/>
      <c r="U25" s="106"/>
    </row>
    <row r="26" spans="1:21" ht="12.95" customHeight="1">
      <c r="A26" s="55"/>
      <c r="B26" s="56" t="s">
        <v>29</v>
      </c>
      <c r="C26" s="57"/>
      <c r="D26" s="57"/>
      <c r="E26" s="58">
        <v>2</v>
      </c>
      <c r="F26" s="59"/>
      <c r="G26" s="60"/>
      <c r="H26" s="61"/>
      <c r="I26" s="62"/>
      <c r="J26" s="59"/>
      <c r="K26" s="60"/>
      <c r="L26" s="61"/>
      <c r="M26" s="62"/>
      <c r="N26" s="59"/>
      <c r="O26" s="60"/>
      <c r="P26" s="61"/>
      <c r="Q26" s="62"/>
      <c r="R26" s="59"/>
      <c r="S26" s="60"/>
      <c r="T26" s="61"/>
      <c r="U26" s="62"/>
    </row>
    <row r="27" spans="1:21" ht="12.95" customHeight="1">
      <c r="A27" s="55"/>
      <c r="B27" s="56" t="s">
        <v>30</v>
      </c>
      <c r="C27" s="57"/>
      <c r="D27" s="57"/>
      <c r="E27" s="58">
        <v>2</v>
      </c>
      <c r="F27" s="59"/>
      <c r="G27" s="60"/>
      <c r="H27" s="61"/>
      <c r="I27" s="62"/>
      <c r="J27" s="59"/>
      <c r="K27" s="60"/>
      <c r="L27" s="61"/>
      <c r="M27" s="62"/>
      <c r="N27" s="59"/>
      <c r="O27" s="60"/>
      <c r="P27" s="61"/>
      <c r="Q27" s="62"/>
      <c r="R27" s="59"/>
      <c r="S27" s="60"/>
      <c r="T27" s="61"/>
      <c r="U27" s="62"/>
    </row>
    <row r="28" spans="1:21" ht="12.95" customHeight="1">
      <c r="A28" s="55"/>
      <c r="B28" s="56" t="s">
        <v>31</v>
      </c>
      <c r="C28" s="110"/>
      <c r="D28" s="110"/>
      <c r="E28" s="111">
        <v>2</v>
      </c>
      <c r="F28" s="59"/>
      <c r="G28" s="60"/>
      <c r="H28" s="61"/>
      <c r="I28" s="62"/>
      <c r="J28" s="59"/>
      <c r="K28" s="60"/>
      <c r="L28" s="61"/>
      <c r="M28" s="62"/>
      <c r="N28" s="59"/>
      <c r="O28" s="60"/>
      <c r="P28" s="61"/>
      <c r="Q28" s="62"/>
      <c r="R28" s="59"/>
      <c r="S28" s="60"/>
      <c r="T28" s="61"/>
      <c r="U28" s="62"/>
    </row>
    <row r="29" spans="1:21" ht="12.95" customHeight="1" thickBot="1">
      <c r="A29" s="55"/>
      <c r="B29" s="112" t="s">
        <v>32</v>
      </c>
      <c r="C29" s="113"/>
      <c r="D29" s="113"/>
      <c r="E29" s="114">
        <v>2</v>
      </c>
      <c r="F29" s="115"/>
      <c r="G29" s="116"/>
      <c r="H29" s="117"/>
      <c r="I29" s="118"/>
      <c r="J29" s="115"/>
      <c r="K29" s="116"/>
      <c r="L29" s="117"/>
      <c r="M29" s="118"/>
      <c r="N29" s="115"/>
      <c r="O29" s="116"/>
      <c r="P29" s="117"/>
      <c r="Q29" s="118"/>
      <c r="R29" s="115"/>
      <c r="S29" s="116"/>
      <c r="T29" s="117"/>
      <c r="U29" s="118"/>
    </row>
    <row r="30" spans="1:21" ht="15.95" customHeight="1" thickBot="1">
      <c r="A30" s="89"/>
      <c r="B30" s="90" t="s">
        <v>24</v>
      </c>
      <c r="C30" s="91"/>
      <c r="D30" s="91"/>
      <c r="E30" s="92">
        <f>SUM(E23:E29)</f>
        <v>14</v>
      </c>
      <c r="F30" s="93"/>
      <c r="G30" s="94"/>
      <c r="H30" s="96"/>
      <c r="I30" s="95"/>
      <c r="J30" s="93"/>
      <c r="K30" s="94"/>
      <c r="L30" s="96"/>
      <c r="M30" s="95"/>
      <c r="N30" s="93"/>
      <c r="O30" s="94"/>
      <c r="P30" s="96"/>
      <c r="Q30" s="95"/>
      <c r="R30" s="93"/>
      <c r="S30" s="94"/>
      <c r="T30" s="96"/>
      <c r="U30" s="95"/>
    </row>
    <row r="31" spans="1:21" ht="12.95" customHeight="1">
      <c r="A31" s="119" t="s">
        <v>33</v>
      </c>
      <c r="B31" s="120" t="s">
        <v>34</v>
      </c>
      <c r="C31" s="121"/>
      <c r="D31" s="121"/>
      <c r="E31" s="122">
        <v>3</v>
      </c>
      <c r="F31" s="123">
        <v>3</v>
      </c>
      <c r="G31" s="124">
        <v>3</v>
      </c>
      <c r="H31" s="125"/>
      <c r="I31" s="126"/>
      <c r="J31" s="107"/>
      <c r="K31" s="108"/>
      <c r="L31" s="125"/>
      <c r="M31" s="126"/>
      <c r="N31" s="107"/>
      <c r="O31" s="108"/>
      <c r="P31" s="125"/>
      <c r="Q31" s="126"/>
      <c r="R31" s="107"/>
      <c r="S31" s="108"/>
      <c r="T31" s="125"/>
      <c r="U31" s="126"/>
    </row>
    <row r="32" spans="1:21" ht="12.95" customHeight="1">
      <c r="A32" s="127"/>
      <c r="B32" s="128" t="s">
        <v>35</v>
      </c>
      <c r="C32" s="129"/>
      <c r="D32" s="129"/>
      <c r="E32" s="130" t="s">
        <v>36</v>
      </c>
      <c r="F32" s="103"/>
      <c r="G32" s="104"/>
      <c r="H32" s="105"/>
      <c r="I32" s="106"/>
      <c r="J32" s="103"/>
      <c r="K32" s="104"/>
      <c r="L32" s="105"/>
      <c r="M32" s="106"/>
      <c r="N32" s="103"/>
      <c r="O32" s="104"/>
      <c r="P32" s="105"/>
      <c r="Q32" s="106"/>
      <c r="R32" s="131"/>
      <c r="S32" s="76"/>
      <c r="T32" s="132" t="s">
        <v>36</v>
      </c>
      <c r="U32" s="133" t="s">
        <v>36</v>
      </c>
    </row>
    <row r="33" spans="1:21" ht="12.95" customHeight="1">
      <c r="A33" s="127"/>
      <c r="B33" s="128" t="s">
        <v>37</v>
      </c>
      <c r="C33" s="134" t="s">
        <v>38</v>
      </c>
      <c r="D33" s="58" t="s">
        <v>39</v>
      </c>
      <c r="E33" s="130" t="s">
        <v>40</v>
      </c>
      <c r="F33" s="103"/>
      <c r="G33" s="104"/>
      <c r="H33" s="105"/>
      <c r="I33" s="106"/>
      <c r="J33" s="103"/>
      <c r="K33" s="104"/>
      <c r="L33" s="105"/>
      <c r="M33" s="106"/>
      <c r="N33" s="135" t="s">
        <v>40</v>
      </c>
      <c r="O33" s="104"/>
      <c r="P33" s="105"/>
      <c r="Q33" s="106"/>
      <c r="R33" s="131"/>
      <c r="S33" s="76"/>
      <c r="T33" s="132"/>
      <c r="U33" s="133"/>
    </row>
    <row r="34" spans="1:21" ht="12.95" customHeight="1" thickBot="1">
      <c r="A34" s="127"/>
      <c r="B34" s="136" t="s">
        <v>41</v>
      </c>
      <c r="C34" s="134" t="s">
        <v>38</v>
      </c>
      <c r="D34" s="58" t="s">
        <v>39</v>
      </c>
      <c r="E34" s="137" t="s">
        <v>40</v>
      </c>
      <c r="F34" s="138"/>
      <c r="G34" s="139"/>
      <c r="H34" s="140"/>
      <c r="I34" s="141"/>
      <c r="J34" s="138"/>
      <c r="K34" s="139"/>
      <c r="L34" s="140"/>
      <c r="M34" s="141"/>
      <c r="N34" s="142"/>
      <c r="O34" s="139"/>
      <c r="P34" s="140"/>
      <c r="Q34" s="141"/>
      <c r="R34" s="143"/>
      <c r="S34" s="144"/>
      <c r="T34" s="145" t="s">
        <v>40</v>
      </c>
      <c r="U34" s="146"/>
    </row>
    <row r="35" spans="1:21" ht="15.95" customHeight="1" thickBot="1">
      <c r="A35" s="147"/>
      <c r="B35" s="90" t="s">
        <v>42</v>
      </c>
      <c r="C35" s="91"/>
      <c r="D35" s="91"/>
      <c r="E35" s="92" t="s">
        <v>43</v>
      </c>
      <c r="F35" s="93">
        <f>SUM(F31:F34)</f>
        <v>3</v>
      </c>
      <c r="G35" s="94">
        <f>SUM(G31:G34)</f>
        <v>3</v>
      </c>
      <c r="H35" s="96"/>
      <c r="I35" s="95"/>
      <c r="J35" s="93"/>
      <c r="K35" s="94"/>
      <c r="L35" s="96"/>
      <c r="M35" s="95"/>
      <c r="N35" s="148" t="s">
        <v>40</v>
      </c>
      <c r="O35" s="94"/>
      <c r="P35" s="96"/>
      <c r="Q35" s="95"/>
      <c r="R35" s="93"/>
      <c r="S35" s="94"/>
      <c r="T35" s="149" t="s">
        <v>44</v>
      </c>
      <c r="U35" s="150" t="s">
        <v>36</v>
      </c>
    </row>
    <row r="36" spans="1:21" ht="12.95" customHeight="1">
      <c r="A36" s="43" t="s">
        <v>45</v>
      </c>
      <c r="B36" s="151" t="s">
        <v>46</v>
      </c>
      <c r="C36" s="152"/>
      <c r="D36" s="153" t="s">
        <v>47</v>
      </c>
      <c r="E36" s="154">
        <v>2</v>
      </c>
      <c r="F36" s="155">
        <v>2</v>
      </c>
      <c r="G36" s="156">
        <v>2</v>
      </c>
      <c r="H36" s="157"/>
      <c r="I36" s="158"/>
      <c r="J36" s="159"/>
      <c r="K36" s="160"/>
      <c r="L36" s="161"/>
      <c r="M36" s="162"/>
      <c r="N36" s="163"/>
      <c r="O36" s="164"/>
      <c r="P36" s="165"/>
      <c r="Q36" s="166"/>
      <c r="R36" s="163"/>
      <c r="S36" s="164"/>
      <c r="T36" s="165"/>
      <c r="U36" s="166"/>
    </row>
    <row r="37" spans="1:21" ht="12.95" customHeight="1">
      <c r="A37" s="55"/>
      <c r="B37" s="167" t="s">
        <v>48</v>
      </c>
      <c r="C37" s="134"/>
      <c r="D37" s="168" t="s">
        <v>47</v>
      </c>
      <c r="E37" s="58">
        <v>2</v>
      </c>
      <c r="F37" s="59"/>
      <c r="G37" s="60"/>
      <c r="H37" s="61">
        <v>2</v>
      </c>
      <c r="I37" s="62">
        <v>2</v>
      </c>
      <c r="J37" s="131"/>
      <c r="K37" s="76"/>
      <c r="L37" s="169"/>
      <c r="M37" s="75"/>
      <c r="N37" s="103"/>
      <c r="O37" s="104"/>
      <c r="P37" s="105"/>
      <c r="Q37" s="106"/>
      <c r="R37" s="103"/>
      <c r="S37" s="104"/>
      <c r="T37" s="105"/>
      <c r="U37" s="106"/>
    </row>
    <row r="38" spans="1:21" ht="12.95" customHeight="1">
      <c r="A38" s="55"/>
      <c r="B38" s="167" t="s">
        <v>49</v>
      </c>
      <c r="C38" s="134"/>
      <c r="D38" s="168" t="s">
        <v>47</v>
      </c>
      <c r="E38" s="58">
        <v>2</v>
      </c>
      <c r="F38" s="59">
        <v>2</v>
      </c>
      <c r="G38" s="60">
        <v>2</v>
      </c>
      <c r="H38" s="61"/>
      <c r="I38" s="62"/>
      <c r="J38" s="59"/>
      <c r="K38" s="60"/>
      <c r="L38" s="61"/>
      <c r="M38" s="62"/>
      <c r="N38" s="59"/>
      <c r="O38" s="60"/>
      <c r="P38" s="61"/>
      <c r="Q38" s="62"/>
      <c r="R38" s="59"/>
      <c r="S38" s="60"/>
      <c r="T38" s="61"/>
      <c r="U38" s="62"/>
    </row>
    <row r="39" spans="1:21" ht="12.95" customHeight="1">
      <c r="A39" s="55"/>
      <c r="B39" s="167" t="s">
        <v>50</v>
      </c>
      <c r="C39" s="134"/>
      <c r="D39" s="168" t="s">
        <v>47</v>
      </c>
      <c r="E39" s="58">
        <v>2</v>
      </c>
      <c r="F39" s="59"/>
      <c r="G39" s="60"/>
      <c r="H39" s="61">
        <v>2</v>
      </c>
      <c r="I39" s="62">
        <v>2</v>
      </c>
      <c r="J39" s="59"/>
      <c r="K39" s="60"/>
      <c r="L39" s="61"/>
      <c r="M39" s="62"/>
      <c r="N39" s="59"/>
      <c r="O39" s="60"/>
      <c r="P39" s="61"/>
      <c r="Q39" s="62"/>
      <c r="R39" s="59"/>
      <c r="S39" s="60"/>
      <c r="T39" s="61"/>
      <c r="U39" s="62"/>
    </row>
    <row r="40" spans="1:21" ht="12.95" customHeight="1">
      <c r="A40" s="55"/>
      <c r="B40" s="167" t="s">
        <v>51</v>
      </c>
      <c r="C40" s="134"/>
      <c r="D40" s="168" t="s">
        <v>47</v>
      </c>
      <c r="E40" s="58">
        <v>2</v>
      </c>
      <c r="F40" s="59">
        <v>2</v>
      </c>
      <c r="G40" s="60">
        <v>2</v>
      </c>
      <c r="H40" s="61"/>
      <c r="I40" s="62"/>
      <c r="J40" s="59"/>
      <c r="K40" s="60"/>
      <c r="L40" s="61"/>
      <c r="M40" s="62"/>
      <c r="N40" s="59"/>
      <c r="O40" s="60"/>
      <c r="P40" s="61"/>
      <c r="Q40" s="62"/>
      <c r="R40" s="59"/>
      <c r="S40" s="60"/>
      <c r="T40" s="61"/>
      <c r="U40" s="62"/>
    </row>
    <row r="41" spans="1:21" ht="12.95" customHeight="1">
      <c r="A41" s="55"/>
      <c r="B41" s="167" t="s">
        <v>52</v>
      </c>
      <c r="C41" s="134"/>
      <c r="D41" s="168" t="s">
        <v>47</v>
      </c>
      <c r="E41" s="58">
        <v>2</v>
      </c>
      <c r="F41" s="59"/>
      <c r="G41" s="60"/>
      <c r="H41" s="61">
        <v>2</v>
      </c>
      <c r="I41" s="62">
        <v>2</v>
      </c>
      <c r="J41" s="59"/>
      <c r="K41" s="60"/>
      <c r="L41" s="61"/>
      <c r="M41" s="62"/>
      <c r="N41" s="59"/>
      <c r="O41" s="60"/>
      <c r="P41" s="61"/>
      <c r="Q41" s="62"/>
      <c r="R41" s="59"/>
      <c r="S41" s="60"/>
      <c r="T41" s="61"/>
      <c r="U41" s="62"/>
    </row>
    <row r="42" spans="1:21" ht="12.95" customHeight="1">
      <c r="A42" s="55"/>
      <c r="B42" s="167" t="s">
        <v>53</v>
      </c>
      <c r="C42" s="134"/>
      <c r="D42" s="168" t="s">
        <v>47</v>
      </c>
      <c r="E42" s="58">
        <v>2</v>
      </c>
      <c r="F42" s="59">
        <v>2</v>
      </c>
      <c r="G42" s="60">
        <v>2</v>
      </c>
      <c r="H42" s="61"/>
      <c r="I42" s="62"/>
      <c r="J42" s="59"/>
      <c r="K42" s="60"/>
      <c r="L42" s="61"/>
      <c r="M42" s="62"/>
      <c r="N42" s="59"/>
      <c r="O42" s="60"/>
      <c r="P42" s="61"/>
      <c r="Q42" s="62"/>
      <c r="R42" s="59"/>
      <c r="S42" s="60"/>
      <c r="T42" s="61"/>
      <c r="U42" s="62"/>
    </row>
    <row r="43" spans="1:21" ht="12.95" customHeight="1">
      <c r="A43" s="55"/>
      <c r="B43" s="167" t="s">
        <v>54</v>
      </c>
      <c r="C43" s="134"/>
      <c r="D43" s="168" t="s">
        <v>47</v>
      </c>
      <c r="E43" s="58">
        <v>2</v>
      </c>
      <c r="F43" s="59"/>
      <c r="G43" s="60"/>
      <c r="H43" s="61">
        <v>2</v>
      </c>
      <c r="I43" s="62">
        <v>2</v>
      </c>
      <c r="J43" s="59"/>
      <c r="K43" s="60"/>
      <c r="L43" s="61"/>
      <c r="M43" s="62"/>
      <c r="N43" s="59"/>
      <c r="O43" s="60"/>
      <c r="P43" s="61"/>
      <c r="Q43" s="62"/>
      <c r="R43" s="59"/>
      <c r="S43" s="60"/>
      <c r="T43" s="61"/>
      <c r="U43" s="62"/>
    </row>
    <row r="44" spans="1:21" ht="12.95" customHeight="1">
      <c r="A44" s="55"/>
      <c r="B44" s="167" t="s">
        <v>55</v>
      </c>
      <c r="C44" s="134"/>
      <c r="D44" s="168" t="s">
        <v>47</v>
      </c>
      <c r="E44" s="168">
        <v>2</v>
      </c>
      <c r="F44" s="59"/>
      <c r="G44" s="60"/>
      <c r="H44" s="61"/>
      <c r="I44" s="62"/>
      <c r="J44" s="59">
        <v>2</v>
      </c>
      <c r="K44" s="60">
        <v>2</v>
      </c>
      <c r="L44" s="61"/>
      <c r="M44" s="62"/>
      <c r="N44" s="59"/>
      <c r="O44" s="60"/>
      <c r="P44" s="61"/>
      <c r="Q44" s="62"/>
      <c r="R44" s="59"/>
      <c r="S44" s="60"/>
      <c r="T44" s="61"/>
      <c r="U44" s="62"/>
    </row>
    <row r="45" spans="1:21" ht="12.95" customHeight="1">
      <c r="A45" s="55"/>
      <c r="B45" s="167" t="s">
        <v>56</v>
      </c>
      <c r="C45" s="134"/>
      <c r="D45" s="168" t="s">
        <v>47</v>
      </c>
      <c r="E45" s="168">
        <v>2</v>
      </c>
      <c r="F45" s="59"/>
      <c r="G45" s="60"/>
      <c r="H45" s="61"/>
      <c r="I45" s="62"/>
      <c r="J45" s="59"/>
      <c r="K45" s="60"/>
      <c r="L45" s="61">
        <v>2</v>
      </c>
      <c r="M45" s="62">
        <v>2</v>
      </c>
      <c r="N45" s="59"/>
      <c r="O45" s="60"/>
      <c r="P45" s="61"/>
      <c r="Q45" s="62"/>
      <c r="R45" s="59"/>
      <c r="S45" s="60"/>
      <c r="T45" s="61"/>
      <c r="U45" s="62"/>
    </row>
    <row r="46" spans="1:21" ht="12.95" customHeight="1">
      <c r="A46" s="55"/>
      <c r="B46" s="167" t="s">
        <v>57</v>
      </c>
      <c r="C46" s="134"/>
      <c r="D46" s="168" t="s">
        <v>47</v>
      </c>
      <c r="E46" s="168">
        <v>2</v>
      </c>
      <c r="F46" s="59"/>
      <c r="G46" s="60"/>
      <c r="H46" s="61"/>
      <c r="I46" s="62"/>
      <c r="J46" s="59">
        <v>2</v>
      </c>
      <c r="K46" s="60">
        <v>2</v>
      </c>
      <c r="L46" s="61"/>
      <c r="M46" s="62"/>
      <c r="N46" s="59"/>
      <c r="O46" s="60"/>
      <c r="P46" s="61"/>
      <c r="Q46" s="62"/>
      <c r="R46" s="59"/>
      <c r="S46" s="60"/>
      <c r="T46" s="61"/>
      <c r="U46" s="62"/>
    </row>
    <row r="47" spans="1:21" ht="12.95" customHeight="1">
      <c r="A47" s="55"/>
      <c r="B47" s="167" t="s">
        <v>58</v>
      </c>
      <c r="C47" s="134"/>
      <c r="D47" s="168" t="s">
        <v>47</v>
      </c>
      <c r="E47" s="168">
        <v>2</v>
      </c>
      <c r="F47" s="59"/>
      <c r="G47" s="60"/>
      <c r="H47" s="61"/>
      <c r="I47" s="62"/>
      <c r="J47" s="59"/>
      <c r="K47" s="60"/>
      <c r="L47" s="61">
        <v>2</v>
      </c>
      <c r="M47" s="62">
        <v>2</v>
      </c>
      <c r="N47" s="59"/>
      <c r="O47" s="60"/>
      <c r="P47" s="61"/>
      <c r="Q47" s="62"/>
      <c r="R47" s="59"/>
      <c r="S47" s="60"/>
      <c r="T47" s="61"/>
      <c r="U47" s="62"/>
    </row>
    <row r="48" spans="1:21" ht="12.95" customHeight="1">
      <c r="A48" s="55"/>
      <c r="B48" s="167" t="s">
        <v>59</v>
      </c>
      <c r="C48" s="134"/>
      <c r="D48" s="168" t="s">
        <v>47</v>
      </c>
      <c r="E48" s="58">
        <v>2</v>
      </c>
      <c r="F48" s="59"/>
      <c r="G48" s="60"/>
      <c r="H48" s="61"/>
      <c r="I48" s="62"/>
      <c r="J48" s="59"/>
      <c r="K48" s="60"/>
      <c r="L48" s="61"/>
      <c r="M48" s="62"/>
      <c r="N48" s="59">
        <v>2</v>
      </c>
      <c r="O48" s="60">
        <v>2</v>
      </c>
      <c r="P48" s="61"/>
      <c r="Q48" s="62"/>
      <c r="R48" s="59"/>
      <c r="S48" s="60"/>
      <c r="T48" s="61"/>
      <c r="U48" s="62"/>
    </row>
    <row r="49" spans="1:21" ht="12.95" customHeight="1">
      <c r="A49" s="55"/>
      <c r="B49" s="167" t="s">
        <v>60</v>
      </c>
      <c r="C49" s="134"/>
      <c r="D49" s="168" t="s">
        <v>47</v>
      </c>
      <c r="E49" s="58">
        <v>2</v>
      </c>
      <c r="F49" s="59"/>
      <c r="G49" s="60"/>
      <c r="H49" s="61"/>
      <c r="I49" s="62"/>
      <c r="J49" s="59"/>
      <c r="K49" s="60"/>
      <c r="L49" s="61"/>
      <c r="M49" s="62"/>
      <c r="N49" s="59"/>
      <c r="O49" s="60"/>
      <c r="P49" s="61">
        <v>2</v>
      </c>
      <c r="Q49" s="62">
        <v>2</v>
      </c>
      <c r="R49" s="59"/>
      <c r="S49" s="60"/>
      <c r="T49" s="61"/>
      <c r="U49" s="62"/>
    </row>
    <row r="50" spans="1:21" ht="12.95" customHeight="1">
      <c r="A50" s="55"/>
      <c r="B50" s="167" t="s">
        <v>61</v>
      </c>
      <c r="C50" s="134"/>
      <c r="D50" s="168" t="s">
        <v>47</v>
      </c>
      <c r="E50" s="58">
        <v>2</v>
      </c>
      <c r="F50" s="59"/>
      <c r="G50" s="60"/>
      <c r="H50" s="61"/>
      <c r="I50" s="62"/>
      <c r="J50" s="59"/>
      <c r="K50" s="60"/>
      <c r="L50" s="61"/>
      <c r="M50" s="62"/>
      <c r="N50" s="59">
        <v>2</v>
      </c>
      <c r="O50" s="60">
        <v>2</v>
      </c>
      <c r="P50" s="61"/>
      <c r="Q50" s="62"/>
      <c r="R50" s="59"/>
      <c r="S50" s="60"/>
      <c r="T50" s="61"/>
      <c r="U50" s="62"/>
    </row>
    <row r="51" spans="1:21" ht="12.95" customHeight="1">
      <c r="A51" s="55"/>
      <c r="B51" s="167" t="s">
        <v>62</v>
      </c>
      <c r="C51" s="134"/>
      <c r="D51" s="168" t="s">
        <v>47</v>
      </c>
      <c r="E51" s="58">
        <v>2</v>
      </c>
      <c r="F51" s="59"/>
      <c r="G51" s="60"/>
      <c r="H51" s="61"/>
      <c r="I51" s="62"/>
      <c r="J51" s="59"/>
      <c r="K51" s="60"/>
      <c r="L51" s="61"/>
      <c r="M51" s="62"/>
      <c r="N51" s="59"/>
      <c r="O51" s="60"/>
      <c r="P51" s="61">
        <v>2</v>
      </c>
      <c r="Q51" s="62">
        <v>2</v>
      </c>
      <c r="R51" s="59"/>
      <c r="S51" s="60"/>
      <c r="T51" s="61"/>
      <c r="U51" s="62"/>
    </row>
    <row r="52" spans="1:21" ht="12.95" customHeight="1">
      <c r="A52" s="55"/>
      <c r="B52" s="167" t="s">
        <v>63</v>
      </c>
      <c r="C52" s="134"/>
      <c r="D52" s="168" t="s">
        <v>47</v>
      </c>
      <c r="E52" s="58">
        <v>2</v>
      </c>
      <c r="F52" s="59"/>
      <c r="G52" s="60"/>
      <c r="H52" s="61"/>
      <c r="I52" s="62"/>
      <c r="J52" s="59"/>
      <c r="K52" s="60"/>
      <c r="L52" s="61"/>
      <c r="M52" s="62"/>
      <c r="N52" s="59">
        <v>2</v>
      </c>
      <c r="O52" s="60">
        <v>2</v>
      </c>
      <c r="P52" s="61"/>
      <c r="Q52" s="62"/>
      <c r="R52" s="59"/>
      <c r="S52" s="60"/>
      <c r="T52" s="61"/>
      <c r="U52" s="62"/>
    </row>
    <row r="53" spans="1:21" ht="12.95" customHeight="1">
      <c r="A53" s="55"/>
      <c r="B53" s="167" t="s">
        <v>64</v>
      </c>
      <c r="C53" s="134"/>
      <c r="D53" s="168" t="s">
        <v>47</v>
      </c>
      <c r="E53" s="58">
        <v>2</v>
      </c>
      <c r="F53" s="59"/>
      <c r="G53" s="60"/>
      <c r="H53" s="61"/>
      <c r="I53" s="62"/>
      <c r="J53" s="59"/>
      <c r="K53" s="60"/>
      <c r="L53" s="61"/>
      <c r="M53" s="62"/>
      <c r="N53" s="59"/>
      <c r="O53" s="60"/>
      <c r="P53" s="61">
        <v>2</v>
      </c>
      <c r="Q53" s="62">
        <v>2</v>
      </c>
      <c r="R53" s="59"/>
      <c r="S53" s="60"/>
      <c r="T53" s="61"/>
      <c r="U53" s="62"/>
    </row>
    <row r="54" spans="1:21" ht="12.95" customHeight="1">
      <c r="A54" s="55"/>
      <c r="B54" s="167" t="s">
        <v>65</v>
      </c>
      <c r="C54" s="134"/>
      <c r="D54" s="168" t="s">
        <v>47</v>
      </c>
      <c r="E54" s="58">
        <v>2</v>
      </c>
      <c r="F54" s="59"/>
      <c r="G54" s="60"/>
      <c r="H54" s="61"/>
      <c r="I54" s="62"/>
      <c r="J54" s="59"/>
      <c r="K54" s="60"/>
      <c r="L54" s="61"/>
      <c r="M54" s="62"/>
      <c r="N54" s="59">
        <v>2</v>
      </c>
      <c r="O54" s="60">
        <v>2</v>
      </c>
      <c r="P54" s="61"/>
      <c r="Q54" s="62"/>
      <c r="R54" s="59"/>
      <c r="S54" s="60"/>
      <c r="T54" s="61"/>
      <c r="U54" s="62"/>
    </row>
    <row r="55" spans="1:21" ht="12.95" customHeight="1">
      <c r="A55" s="55"/>
      <c r="B55" s="167" t="s">
        <v>66</v>
      </c>
      <c r="C55" s="134"/>
      <c r="D55" s="168" t="s">
        <v>47</v>
      </c>
      <c r="E55" s="58">
        <v>2</v>
      </c>
      <c r="F55" s="59"/>
      <c r="G55" s="60"/>
      <c r="H55" s="61"/>
      <c r="I55" s="62"/>
      <c r="J55" s="59"/>
      <c r="K55" s="60"/>
      <c r="L55" s="61"/>
      <c r="M55" s="62"/>
      <c r="N55" s="59"/>
      <c r="O55" s="60"/>
      <c r="P55" s="61">
        <v>2</v>
      </c>
      <c r="Q55" s="62">
        <v>2</v>
      </c>
      <c r="R55" s="59"/>
      <c r="S55" s="60"/>
      <c r="T55" s="61"/>
      <c r="U55" s="62"/>
    </row>
    <row r="56" spans="1:21" ht="12.95" customHeight="1">
      <c r="A56" s="55"/>
      <c r="B56" s="167" t="s">
        <v>67</v>
      </c>
      <c r="C56" s="134" t="s">
        <v>38</v>
      </c>
      <c r="D56" s="168" t="s">
        <v>47</v>
      </c>
      <c r="E56" s="168">
        <v>4</v>
      </c>
      <c r="F56" s="59"/>
      <c r="G56" s="60"/>
      <c r="H56" s="61"/>
      <c r="I56" s="62"/>
      <c r="J56" s="59"/>
      <c r="K56" s="60"/>
      <c r="L56" s="61"/>
      <c r="M56" s="62"/>
      <c r="N56" s="59"/>
      <c r="O56" s="60"/>
      <c r="P56" s="61">
        <v>2</v>
      </c>
      <c r="Q56" s="62">
        <v>2</v>
      </c>
      <c r="R56" s="59">
        <v>2</v>
      </c>
      <c r="S56" s="60">
        <v>2</v>
      </c>
      <c r="T56" s="61"/>
      <c r="U56" s="62"/>
    </row>
    <row r="57" spans="1:21" ht="12.95" customHeight="1">
      <c r="A57" s="55"/>
      <c r="B57" s="167" t="s">
        <v>68</v>
      </c>
      <c r="C57" s="134" t="s">
        <v>38</v>
      </c>
      <c r="D57" s="168" t="s">
        <v>47</v>
      </c>
      <c r="E57" s="58">
        <v>2</v>
      </c>
      <c r="F57" s="59"/>
      <c r="G57" s="60"/>
      <c r="H57" s="61"/>
      <c r="I57" s="62"/>
      <c r="J57" s="59"/>
      <c r="K57" s="60"/>
      <c r="L57" s="61"/>
      <c r="M57" s="62"/>
      <c r="N57" s="59"/>
      <c r="O57" s="60"/>
      <c r="P57" s="61"/>
      <c r="Q57" s="62"/>
      <c r="R57" s="59">
        <v>2</v>
      </c>
      <c r="S57" s="60">
        <v>2</v>
      </c>
      <c r="T57" s="61"/>
      <c r="U57" s="62"/>
    </row>
    <row r="58" spans="1:21" ht="12.95" customHeight="1">
      <c r="A58" s="55"/>
      <c r="B58" s="167" t="s">
        <v>69</v>
      </c>
      <c r="C58" s="134" t="s">
        <v>38</v>
      </c>
      <c r="D58" s="168" t="s">
        <v>47</v>
      </c>
      <c r="E58" s="58">
        <v>2</v>
      </c>
      <c r="F58" s="59"/>
      <c r="G58" s="60"/>
      <c r="H58" s="61"/>
      <c r="I58" s="62"/>
      <c r="J58" s="59"/>
      <c r="K58" s="60"/>
      <c r="L58" s="61"/>
      <c r="M58" s="62"/>
      <c r="N58" s="59"/>
      <c r="O58" s="60"/>
      <c r="P58" s="61"/>
      <c r="Q58" s="62"/>
      <c r="R58" s="59">
        <v>2</v>
      </c>
      <c r="S58" s="60">
        <v>2</v>
      </c>
      <c r="T58" s="61"/>
      <c r="U58" s="62"/>
    </row>
    <row r="59" spans="1:21" ht="12.95" customHeight="1" thickBot="1">
      <c r="A59" s="55"/>
      <c r="B59" s="151" t="s">
        <v>70</v>
      </c>
      <c r="C59" s="134" t="s">
        <v>38</v>
      </c>
      <c r="D59" s="168" t="s">
        <v>47</v>
      </c>
      <c r="E59" s="58">
        <v>2</v>
      </c>
      <c r="F59" s="80"/>
      <c r="G59" s="81"/>
      <c r="H59" s="82"/>
      <c r="I59" s="83"/>
      <c r="J59" s="80"/>
      <c r="K59" s="81"/>
      <c r="L59" s="82"/>
      <c r="M59" s="83"/>
      <c r="N59" s="80"/>
      <c r="O59" s="81"/>
      <c r="P59" s="82"/>
      <c r="Q59" s="83"/>
      <c r="R59" s="80">
        <v>2</v>
      </c>
      <c r="S59" s="81">
        <v>2</v>
      </c>
      <c r="T59" s="84"/>
      <c r="U59" s="83"/>
    </row>
    <row r="60" spans="1:21" ht="15.95" customHeight="1" thickBot="1">
      <c r="A60" s="89"/>
      <c r="B60" s="170" t="s">
        <v>24</v>
      </c>
      <c r="C60" s="171"/>
      <c r="D60" s="172"/>
      <c r="E60" s="173">
        <f t="shared" ref="E60:U60" si="1">SUM(E36:E59)</f>
        <v>50</v>
      </c>
      <c r="F60" s="93">
        <f t="shared" si="1"/>
        <v>8</v>
      </c>
      <c r="G60" s="94">
        <f t="shared" si="1"/>
        <v>8</v>
      </c>
      <c r="H60" s="96">
        <f t="shared" si="1"/>
        <v>8</v>
      </c>
      <c r="I60" s="95">
        <f t="shared" si="1"/>
        <v>8</v>
      </c>
      <c r="J60" s="93">
        <f t="shared" si="1"/>
        <v>4</v>
      </c>
      <c r="K60" s="94">
        <f t="shared" si="1"/>
        <v>4</v>
      </c>
      <c r="L60" s="174">
        <f t="shared" si="1"/>
        <v>4</v>
      </c>
      <c r="M60" s="175">
        <f t="shared" si="1"/>
        <v>4</v>
      </c>
      <c r="N60" s="93">
        <f t="shared" si="1"/>
        <v>8</v>
      </c>
      <c r="O60" s="94">
        <f t="shared" si="1"/>
        <v>8</v>
      </c>
      <c r="P60" s="174">
        <f t="shared" si="1"/>
        <v>10</v>
      </c>
      <c r="Q60" s="175">
        <f t="shared" si="1"/>
        <v>10</v>
      </c>
      <c r="R60" s="93">
        <f t="shared" si="1"/>
        <v>8</v>
      </c>
      <c r="S60" s="94">
        <f t="shared" si="1"/>
        <v>8</v>
      </c>
      <c r="T60" s="174">
        <f t="shared" si="1"/>
        <v>0</v>
      </c>
      <c r="U60" s="95">
        <f t="shared" si="1"/>
        <v>0</v>
      </c>
    </row>
    <row r="61" spans="1:21" ht="18" customHeight="1" thickBot="1">
      <c r="A61" s="176" t="s">
        <v>71</v>
      </c>
      <c r="B61" s="177" t="s">
        <v>72</v>
      </c>
      <c r="C61" s="177"/>
      <c r="D61" s="177"/>
      <c r="E61" s="177"/>
      <c r="F61" s="177"/>
      <c r="G61" s="177"/>
      <c r="H61" s="177"/>
      <c r="I61" s="177"/>
      <c r="J61" s="177"/>
      <c r="K61" s="177"/>
      <c r="L61" s="177"/>
      <c r="M61" s="177"/>
      <c r="N61" s="177"/>
      <c r="O61" s="177"/>
      <c r="P61" s="177"/>
      <c r="Q61" s="177"/>
      <c r="R61" s="177"/>
      <c r="S61" s="177"/>
      <c r="T61" s="177"/>
      <c r="U61" s="178"/>
    </row>
    <row r="62" spans="1:21" ht="21.95" customHeight="1">
      <c r="A62" s="179"/>
      <c r="B62" s="180" t="s">
        <v>194</v>
      </c>
      <c r="C62" s="157"/>
      <c r="D62" s="181" t="s">
        <v>47</v>
      </c>
      <c r="E62" s="182">
        <v>2</v>
      </c>
      <c r="F62" s="183"/>
      <c r="G62" s="184"/>
      <c r="H62" s="185"/>
      <c r="I62" s="186"/>
      <c r="J62" s="59">
        <v>2</v>
      </c>
      <c r="K62" s="60">
        <v>2</v>
      </c>
      <c r="L62" s="61"/>
      <c r="M62" s="62"/>
      <c r="N62" s="159"/>
      <c r="O62" s="187"/>
      <c r="P62" s="161"/>
      <c r="Q62" s="162"/>
      <c r="R62" s="163"/>
      <c r="S62" s="188"/>
      <c r="T62" s="165"/>
      <c r="U62" s="166"/>
    </row>
    <row r="63" spans="1:21" ht="21.95" customHeight="1">
      <c r="A63" s="179"/>
      <c r="B63" s="167" t="s">
        <v>195</v>
      </c>
      <c r="C63" s="189"/>
      <c r="D63" s="190" t="s">
        <v>47</v>
      </c>
      <c r="E63" s="191">
        <v>2</v>
      </c>
      <c r="F63" s="59"/>
      <c r="G63" s="60"/>
      <c r="H63" s="61"/>
      <c r="I63" s="62"/>
      <c r="J63" s="59"/>
      <c r="K63" s="60"/>
      <c r="L63" s="61">
        <v>2</v>
      </c>
      <c r="M63" s="62">
        <v>2</v>
      </c>
      <c r="N63" s="131"/>
      <c r="O63" s="73"/>
      <c r="P63" s="169"/>
      <c r="Q63" s="75"/>
      <c r="R63" s="103"/>
      <c r="S63" s="192"/>
      <c r="T63" s="105"/>
      <c r="U63" s="106"/>
    </row>
    <row r="64" spans="1:21" ht="21.95" customHeight="1">
      <c r="A64" s="179"/>
      <c r="B64" s="167" t="s">
        <v>196</v>
      </c>
      <c r="C64" s="189"/>
      <c r="D64" s="190" t="s">
        <v>47</v>
      </c>
      <c r="E64" s="191">
        <v>2</v>
      </c>
      <c r="F64" s="59"/>
      <c r="G64" s="60"/>
      <c r="H64" s="61"/>
      <c r="I64" s="62"/>
      <c r="J64" s="59"/>
      <c r="K64" s="60"/>
      <c r="L64" s="61"/>
      <c r="M64" s="62"/>
      <c r="N64" s="59">
        <v>2</v>
      </c>
      <c r="O64" s="190">
        <v>2</v>
      </c>
      <c r="P64" s="61"/>
      <c r="Q64" s="62"/>
      <c r="R64" s="103"/>
      <c r="S64" s="192"/>
      <c r="T64" s="105"/>
      <c r="U64" s="106"/>
    </row>
    <row r="65" spans="1:21" ht="21.95" customHeight="1">
      <c r="A65" s="179"/>
      <c r="B65" s="151" t="s">
        <v>197</v>
      </c>
      <c r="C65" s="193"/>
      <c r="D65" s="194" t="s">
        <v>47</v>
      </c>
      <c r="E65" s="195">
        <v>2</v>
      </c>
      <c r="F65" s="59"/>
      <c r="G65" s="60"/>
      <c r="H65" s="61"/>
      <c r="I65" s="62"/>
      <c r="J65" s="59"/>
      <c r="K65" s="60"/>
      <c r="L65" s="61"/>
      <c r="M65" s="62"/>
      <c r="N65" s="59"/>
      <c r="O65" s="190"/>
      <c r="P65" s="196">
        <v>2</v>
      </c>
      <c r="Q65" s="197">
        <v>2</v>
      </c>
      <c r="R65" s="59"/>
      <c r="S65" s="192"/>
      <c r="T65" s="198"/>
      <c r="U65" s="197"/>
    </row>
    <row r="66" spans="1:21" ht="15.95" customHeight="1" thickBot="1">
      <c r="A66" s="199"/>
      <c r="B66" s="200" t="s">
        <v>24</v>
      </c>
      <c r="C66" s="201"/>
      <c r="D66" s="202"/>
      <c r="E66" s="203">
        <f>SUM(E62:E65)</f>
        <v>8</v>
      </c>
      <c r="F66" s="204">
        <f>SUM(F62:F65)</f>
        <v>0</v>
      </c>
      <c r="G66" s="205">
        <f>SUM(G62:G65)</f>
        <v>0</v>
      </c>
      <c r="H66" s="206">
        <f>SUM(H62:H65)</f>
        <v>0</v>
      </c>
      <c r="I66" s="207">
        <f>SUM(I62:I65)</f>
        <v>0</v>
      </c>
      <c r="J66" s="204">
        <f t="shared" ref="J66:Q66" si="2">SUM(J62:J65)</f>
        <v>2</v>
      </c>
      <c r="K66" s="205">
        <f t="shared" si="2"/>
        <v>2</v>
      </c>
      <c r="L66" s="206">
        <f t="shared" si="2"/>
        <v>2</v>
      </c>
      <c r="M66" s="207">
        <f t="shared" si="2"/>
        <v>2</v>
      </c>
      <c r="N66" s="204">
        <f t="shared" si="2"/>
        <v>2</v>
      </c>
      <c r="O66" s="205">
        <f t="shared" si="2"/>
        <v>2</v>
      </c>
      <c r="P66" s="208">
        <f t="shared" si="2"/>
        <v>2</v>
      </c>
      <c r="Q66" s="207">
        <f t="shared" si="2"/>
        <v>2</v>
      </c>
      <c r="R66" s="204">
        <f>SUM(R62:R65)</f>
        <v>0</v>
      </c>
      <c r="S66" s="205">
        <f>SUM(S62:S65)</f>
        <v>0</v>
      </c>
      <c r="T66" s="206">
        <f>SUM(T62:T65)</f>
        <v>0</v>
      </c>
      <c r="U66" s="207">
        <f>SUM(U62:U65)</f>
        <v>0</v>
      </c>
    </row>
    <row r="67" spans="1:21" ht="15" customHeight="1" thickBot="1">
      <c r="A67" s="209" t="s">
        <v>71</v>
      </c>
      <c r="B67" s="177" t="s">
        <v>73</v>
      </c>
      <c r="C67" s="177"/>
      <c r="D67" s="177"/>
      <c r="E67" s="177"/>
      <c r="F67" s="177"/>
      <c r="G67" s="177"/>
      <c r="H67" s="177"/>
      <c r="I67" s="177"/>
      <c r="J67" s="177"/>
      <c r="K67" s="177"/>
      <c r="L67" s="177"/>
      <c r="M67" s="177"/>
      <c r="N67" s="177"/>
      <c r="O67" s="177"/>
      <c r="P67" s="177"/>
      <c r="Q67" s="177"/>
      <c r="R67" s="177"/>
      <c r="S67" s="177"/>
      <c r="T67" s="177"/>
      <c r="U67" s="178"/>
    </row>
    <row r="68" spans="1:21" ht="15" customHeight="1">
      <c r="A68" s="179"/>
      <c r="B68" s="109" t="s">
        <v>74</v>
      </c>
      <c r="C68" s="122" t="s">
        <v>38</v>
      </c>
      <c r="D68" s="122" t="s">
        <v>39</v>
      </c>
      <c r="E68" s="154">
        <v>3</v>
      </c>
      <c r="F68" s="210"/>
      <c r="G68" s="211"/>
      <c r="H68" s="212"/>
      <c r="I68" s="213"/>
      <c r="J68" s="210">
        <v>3</v>
      </c>
      <c r="K68" s="211">
        <v>3</v>
      </c>
      <c r="L68" s="212"/>
      <c r="M68" s="213"/>
      <c r="N68" s="210"/>
      <c r="O68" s="211"/>
      <c r="P68" s="212"/>
      <c r="Q68" s="213"/>
      <c r="R68" s="210"/>
      <c r="S68" s="211"/>
      <c r="T68" s="212"/>
      <c r="U68" s="213"/>
    </row>
    <row r="69" spans="1:21" ht="15" customHeight="1">
      <c r="A69" s="179"/>
      <c r="B69" s="214" t="s">
        <v>75</v>
      </c>
      <c r="C69" s="58" t="s">
        <v>38</v>
      </c>
      <c r="D69" s="58" t="s">
        <v>39</v>
      </c>
      <c r="E69" s="58">
        <v>3</v>
      </c>
      <c r="F69" s="59"/>
      <c r="G69" s="60"/>
      <c r="H69" s="61"/>
      <c r="I69" s="62"/>
      <c r="J69" s="59"/>
      <c r="K69" s="60"/>
      <c r="L69" s="67">
        <v>3</v>
      </c>
      <c r="M69" s="60">
        <v>3</v>
      </c>
      <c r="N69" s="210"/>
      <c r="O69" s="211"/>
      <c r="P69" s="212"/>
      <c r="Q69" s="213"/>
      <c r="R69" s="210"/>
      <c r="S69" s="211"/>
      <c r="T69" s="212"/>
      <c r="U69" s="213"/>
    </row>
    <row r="70" spans="1:21" ht="15" customHeight="1">
      <c r="A70" s="179"/>
      <c r="B70" s="214" t="s">
        <v>76</v>
      </c>
      <c r="C70" s="58"/>
      <c r="D70" s="58" t="s">
        <v>39</v>
      </c>
      <c r="E70" s="58">
        <v>3</v>
      </c>
      <c r="F70" s="59"/>
      <c r="G70" s="60"/>
      <c r="H70" s="61"/>
      <c r="I70" s="62"/>
      <c r="J70" s="59"/>
      <c r="K70" s="60"/>
      <c r="L70" s="61"/>
      <c r="M70" s="62"/>
      <c r="N70" s="59">
        <v>3</v>
      </c>
      <c r="O70" s="60">
        <v>3</v>
      </c>
      <c r="P70" s="61"/>
      <c r="Q70" s="62"/>
      <c r="R70" s="59"/>
      <c r="S70" s="60"/>
      <c r="T70" s="61"/>
      <c r="U70" s="62"/>
    </row>
    <row r="71" spans="1:21" ht="15" customHeight="1">
      <c r="A71" s="179"/>
      <c r="B71" s="214" t="s">
        <v>77</v>
      </c>
      <c r="C71" s="58"/>
      <c r="D71" s="58" t="s">
        <v>39</v>
      </c>
      <c r="E71" s="58">
        <v>3</v>
      </c>
      <c r="F71" s="59"/>
      <c r="G71" s="60"/>
      <c r="H71" s="61"/>
      <c r="I71" s="62"/>
      <c r="J71" s="59"/>
      <c r="K71" s="60"/>
      <c r="L71" s="67"/>
      <c r="M71" s="190"/>
      <c r="N71" s="210"/>
      <c r="O71" s="211"/>
      <c r="P71" s="212">
        <v>3</v>
      </c>
      <c r="Q71" s="213">
        <v>3</v>
      </c>
      <c r="R71" s="210"/>
      <c r="S71" s="211"/>
      <c r="T71" s="212"/>
      <c r="U71" s="213"/>
    </row>
    <row r="72" spans="1:21" ht="15" customHeight="1">
      <c r="A72" s="179"/>
      <c r="B72" s="56" t="s">
        <v>180</v>
      </c>
      <c r="C72" s="215"/>
      <c r="D72" s="215" t="s">
        <v>39</v>
      </c>
      <c r="E72" s="58">
        <v>3</v>
      </c>
      <c r="F72" s="80"/>
      <c r="G72" s="81"/>
      <c r="H72" s="82"/>
      <c r="I72" s="83"/>
      <c r="J72" s="80"/>
      <c r="K72" s="81"/>
      <c r="L72" s="82"/>
      <c r="M72" s="83"/>
      <c r="N72" s="80"/>
      <c r="O72" s="81"/>
      <c r="P72" s="82"/>
      <c r="Q72" s="83"/>
      <c r="R72" s="80"/>
      <c r="S72" s="81"/>
      <c r="T72" s="82">
        <v>3</v>
      </c>
      <c r="U72" s="83">
        <v>3</v>
      </c>
    </row>
    <row r="73" spans="1:21" ht="14.45" customHeight="1" thickBot="1">
      <c r="A73" s="179"/>
      <c r="B73" s="216" t="s">
        <v>179</v>
      </c>
      <c r="C73" s="79"/>
      <c r="D73" s="79" t="s">
        <v>39</v>
      </c>
      <c r="E73" s="79">
        <v>3</v>
      </c>
      <c r="F73" s="80"/>
      <c r="G73" s="81"/>
      <c r="H73" s="82"/>
      <c r="I73" s="83"/>
      <c r="J73" s="80"/>
      <c r="K73" s="81"/>
      <c r="L73" s="82"/>
      <c r="M73" s="83"/>
      <c r="N73" s="80"/>
      <c r="O73" s="81"/>
      <c r="P73" s="82"/>
      <c r="Q73" s="83"/>
      <c r="R73" s="80">
        <v>3</v>
      </c>
      <c r="S73" s="81">
        <v>3</v>
      </c>
      <c r="T73" s="82"/>
      <c r="U73" s="83"/>
    </row>
    <row r="74" spans="1:21" ht="15.95" customHeight="1" thickBot="1">
      <c r="A74" s="179"/>
      <c r="B74" s="217" t="s">
        <v>24</v>
      </c>
      <c r="C74" s="92"/>
      <c r="D74" s="92"/>
      <c r="E74" s="92">
        <f>SUM(E68:E73)</f>
        <v>18</v>
      </c>
      <c r="F74" s="218">
        <f>SUM(F68:F73)</f>
        <v>0</v>
      </c>
      <c r="G74" s="98">
        <f>SUM(G68:G73)</f>
        <v>0</v>
      </c>
      <c r="H74" s="96">
        <f>SUM(H68:H73)</f>
        <v>0</v>
      </c>
      <c r="I74" s="95">
        <f>SUM(I68:I73)</f>
        <v>0</v>
      </c>
      <c r="J74" s="218">
        <f t="shared" ref="J74:U74" si="3">SUM(J68:J73)</f>
        <v>3</v>
      </c>
      <c r="K74" s="98">
        <f t="shared" si="3"/>
        <v>3</v>
      </c>
      <c r="L74" s="96">
        <f t="shared" si="3"/>
        <v>3</v>
      </c>
      <c r="M74" s="95">
        <f t="shared" si="3"/>
        <v>3</v>
      </c>
      <c r="N74" s="218">
        <f t="shared" si="3"/>
        <v>3</v>
      </c>
      <c r="O74" s="98">
        <f t="shared" si="3"/>
        <v>3</v>
      </c>
      <c r="P74" s="96">
        <f t="shared" si="3"/>
        <v>3</v>
      </c>
      <c r="Q74" s="174">
        <f t="shared" si="3"/>
        <v>3</v>
      </c>
      <c r="R74" s="218">
        <f t="shared" si="3"/>
        <v>3</v>
      </c>
      <c r="S74" s="98">
        <f t="shared" si="3"/>
        <v>3</v>
      </c>
      <c r="T74" s="96">
        <f t="shared" si="3"/>
        <v>3</v>
      </c>
      <c r="U74" s="95">
        <f t="shared" si="3"/>
        <v>3</v>
      </c>
    </row>
    <row r="75" spans="1:21" ht="14.45" customHeight="1" thickBot="1">
      <c r="A75" s="179"/>
      <c r="B75" s="177" t="s">
        <v>78</v>
      </c>
      <c r="C75" s="219"/>
      <c r="D75" s="219"/>
      <c r="E75" s="219"/>
      <c r="F75" s="219"/>
      <c r="G75" s="219"/>
      <c r="H75" s="219"/>
      <c r="I75" s="219"/>
      <c r="J75" s="219"/>
      <c r="K75" s="219"/>
      <c r="L75" s="219"/>
      <c r="M75" s="219"/>
      <c r="N75" s="219"/>
      <c r="O75" s="219"/>
      <c r="P75" s="219"/>
      <c r="Q75" s="219"/>
      <c r="R75" s="219"/>
      <c r="S75" s="219"/>
      <c r="T75" s="219"/>
      <c r="U75" s="220"/>
    </row>
    <row r="76" spans="1:21" ht="14.45" customHeight="1">
      <c r="A76" s="179"/>
      <c r="B76" s="221" t="s">
        <v>79</v>
      </c>
      <c r="C76" s="154"/>
      <c r="D76" s="79" t="s">
        <v>39</v>
      </c>
      <c r="E76" s="154">
        <v>3</v>
      </c>
      <c r="F76" s="59"/>
      <c r="G76" s="222"/>
      <c r="H76" s="223"/>
      <c r="I76" s="224"/>
      <c r="J76" s="225"/>
      <c r="K76" s="222"/>
      <c r="L76" s="61">
        <v>3</v>
      </c>
      <c r="M76" s="62">
        <v>3</v>
      </c>
      <c r="N76" s="59"/>
      <c r="O76" s="60"/>
      <c r="P76" s="61"/>
      <c r="Q76" s="62"/>
      <c r="R76" s="225"/>
      <c r="S76" s="222"/>
      <c r="T76" s="223"/>
      <c r="U76" s="224"/>
    </row>
    <row r="77" spans="1:21">
      <c r="A77" s="179"/>
      <c r="B77" s="226" t="s">
        <v>80</v>
      </c>
      <c r="C77" s="79" t="s">
        <v>38</v>
      </c>
      <c r="D77" s="79" t="s">
        <v>39</v>
      </c>
      <c r="E77" s="79">
        <v>3</v>
      </c>
      <c r="F77" s="59"/>
      <c r="G77" s="222"/>
      <c r="H77" s="223"/>
      <c r="I77" s="224"/>
      <c r="J77" s="225"/>
      <c r="K77" s="222"/>
      <c r="L77" s="223"/>
      <c r="M77" s="224"/>
      <c r="N77" s="59">
        <v>3</v>
      </c>
      <c r="O77" s="60">
        <v>3</v>
      </c>
      <c r="P77" s="61"/>
      <c r="Q77" s="62"/>
      <c r="R77" s="225"/>
      <c r="S77" s="222"/>
      <c r="T77" s="223"/>
      <c r="U77" s="224"/>
    </row>
    <row r="78" spans="1:21" ht="14.45" customHeight="1">
      <c r="A78" s="179"/>
      <c r="B78" s="227" t="s">
        <v>81</v>
      </c>
      <c r="C78" s="58"/>
      <c r="D78" s="79" t="s">
        <v>39</v>
      </c>
      <c r="E78" s="79">
        <v>3</v>
      </c>
      <c r="F78" s="59"/>
      <c r="G78" s="222"/>
      <c r="H78" s="223"/>
      <c r="I78" s="224"/>
      <c r="J78" s="225"/>
      <c r="K78" s="222"/>
      <c r="L78" s="223"/>
      <c r="M78" s="224"/>
      <c r="N78" s="59"/>
      <c r="O78" s="60"/>
      <c r="P78" s="61"/>
      <c r="Q78" s="62"/>
      <c r="R78" s="59">
        <v>3</v>
      </c>
      <c r="S78" s="60">
        <v>3</v>
      </c>
      <c r="T78" s="61"/>
      <c r="U78" s="62"/>
    </row>
    <row r="79" spans="1:21" ht="14.1" customHeight="1">
      <c r="A79" s="179"/>
      <c r="B79" s="227" t="s">
        <v>82</v>
      </c>
      <c r="C79" s="58"/>
      <c r="D79" s="228" t="s">
        <v>39</v>
      </c>
      <c r="E79" s="79">
        <v>3</v>
      </c>
      <c r="F79" s="59"/>
      <c r="G79" s="222"/>
      <c r="H79" s="223"/>
      <c r="I79" s="224"/>
      <c r="J79" s="225"/>
      <c r="K79" s="222"/>
      <c r="L79" s="223"/>
      <c r="M79" s="224"/>
      <c r="N79" s="59"/>
      <c r="O79" s="60"/>
      <c r="P79" s="61">
        <v>3</v>
      </c>
      <c r="Q79" s="62">
        <v>3</v>
      </c>
      <c r="R79" s="59"/>
      <c r="S79" s="60"/>
      <c r="T79" s="61"/>
      <c r="U79" s="62"/>
    </row>
    <row r="80" spans="1:21">
      <c r="A80" s="179"/>
      <c r="B80" s="227" t="s">
        <v>83</v>
      </c>
      <c r="C80" s="58"/>
      <c r="D80" s="79" t="s">
        <v>47</v>
      </c>
      <c r="E80" s="79">
        <v>3</v>
      </c>
      <c r="F80" s="80"/>
      <c r="G80" s="229"/>
      <c r="H80" s="230"/>
      <c r="I80" s="231"/>
      <c r="J80" s="80">
        <v>3</v>
      </c>
      <c r="K80" s="81">
        <v>3</v>
      </c>
      <c r="L80" s="230"/>
      <c r="M80" s="231"/>
      <c r="N80" s="80"/>
      <c r="O80" s="81"/>
      <c r="P80" s="82"/>
      <c r="Q80" s="83"/>
      <c r="R80" s="80"/>
      <c r="S80" s="81"/>
      <c r="T80" s="82"/>
      <c r="U80" s="83"/>
    </row>
    <row r="81" spans="1:21" ht="14.1" customHeight="1" thickBot="1">
      <c r="A81" s="179"/>
      <c r="B81" s="227" t="s">
        <v>84</v>
      </c>
      <c r="C81" s="58" t="s">
        <v>85</v>
      </c>
      <c r="D81" s="79" t="s">
        <v>39</v>
      </c>
      <c r="E81" s="79">
        <v>3</v>
      </c>
      <c r="F81" s="80"/>
      <c r="G81" s="229"/>
      <c r="H81" s="230"/>
      <c r="I81" s="231"/>
      <c r="J81" s="232"/>
      <c r="K81" s="229"/>
      <c r="L81" s="230"/>
      <c r="M81" s="231"/>
      <c r="N81" s="232"/>
      <c r="O81" s="229"/>
      <c r="P81" s="230"/>
      <c r="Q81" s="231"/>
      <c r="R81" s="80"/>
      <c r="S81" s="81"/>
      <c r="T81" s="82">
        <v>3</v>
      </c>
      <c r="U81" s="83">
        <v>3</v>
      </c>
    </row>
    <row r="82" spans="1:21" ht="15.95" customHeight="1" thickBot="1">
      <c r="A82" s="179"/>
      <c r="B82" s="233" t="s">
        <v>24</v>
      </c>
      <c r="C82" s="234"/>
      <c r="D82" s="235"/>
      <c r="E82" s="236">
        <f t="shared" ref="E82:U82" si="4">SUM(E76:E81)</f>
        <v>18</v>
      </c>
      <c r="F82" s="237">
        <f t="shared" si="4"/>
        <v>0</v>
      </c>
      <c r="G82" s="238">
        <f t="shared" si="4"/>
        <v>0</v>
      </c>
      <c r="H82" s="239">
        <f t="shared" si="4"/>
        <v>0</v>
      </c>
      <c r="I82" s="240">
        <f t="shared" si="4"/>
        <v>0</v>
      </c>
      <c r="J82" s="237">
        <f t="shared" si="4"/>
        <v>3</v>
      </c>
      <c r="K82" s="238">
        <f t="shared" si="4"/>
        <v>3</v>
      </c>
      <c r="L82" s="239">
        <f t="shared" si="4"/>
        <v>3</v>
      </c>
      <c r="M82" s="240">
        <f t="shared" si="4"/>
        <v>3</v>
      </c>
      <c r="N82" s="237">
        <f t="shared" si="4"/>
        <v>3</v>
      </c>
      <c r="O82" s="238">
        <f t="shared" si="4"/>
        <v>3</v>
      </c>
      <c r="P82" s="241">
        <f t="shared" si="4"/>
        <v>3</v>
      </c>
      <c r="Q82" s="242">
        <f t="shared" si="4"/>
        <v>3</v>
      </c>
      <c r="R82" s="243">
        <f t="shared" si="4"/>
        <v>3</v>
      </c>
      <c r="S82" s="238">
        <f t="shared" si="4"/>
        <v>3</v>
      </c>
      <c r="T82" s="241">
        <f t="shared" si="4"/>
        <v>3</v>
      </c>
      <c r="U82" s="240">
        <f t="shared" si="4"/>
        <v>3</v>
      </c>
    </row>
    <row r="83" spans="1:21" ht="14.1" customHeight="1" thickBot="1">
      <c r="A83" s="179"/>
      <c r="B83" s="177" t="s">
        <v>86</v>
      </c>
      <c r="C83" s="177"/>
      <c r="D83" s="177"/>
      <c r="E83" s="177"/>
      <c r="F83" s="177"/>
      <c r="G83" s="177"/>
      <c r="H83" s="177"/>
      <c r="I83" s="177"/>
      <c r="J83" s="177"/>
      <c r="K83" s="177"/>
      <c r="L83" s="177"/>
      <c r="M83" s="177"/>
      <c r="N83" s="177"/>
      <c r="O83" s="177"/>
      <c r="P83" s="177"/>
      <c r="Q83" s="177"/>
      <c r="R83" s="177"/>
      <c r="S83" s="177"/>
      <c r="T83" s="177"/>
      <c r="U83" s="178"/>
    </row>
    <row r="84" spans="1:21" ht="14.1" customHeight="1">
      <c r="A84" s="179"/>
      <c r="B84" s="244" t="s">
        <v>87</v>
      </c>
      <c r="C84" s="58" t="s">
        <v>38</v>
      </c>
      <c r="D84" s="58" t="s">
        <v>39</v>
      </c>
      <c r="E84" s="182">
        <v>2</v>
      </c>
      <c r="F84" s="210">
        <v>2</v>
      </c>
      <c r="G84" s="211">
        <v>2</v>
      </c>
      <c r="H84" s="212"/>
      <c r="I84" s="213"/>
      <c r="J84" s="155"/>
      <c r="K84" s="156"/>
      <c r="L84" s="245"/>
      <c r="M84" s="158"/>
      <c r="N84" s="245"/>
      <c r="O84" s="156"/>
      <c r="P84" s="245"/>
      <c r="Q84" s="158"/>
      <c r="R84" s="245"/>
      <c r="S84" s="156"/>
      <c r="T84" s="245"/>
      <c r="U84" s="158"/>
    </row>
    <row r="85" spans="1:21" ht="14.1" customHeight="1">
      <c r="A85" s="179"/>
      <c r="B85" s="221" t="s">
        <v>88</v>
      </c>
      <c r="C85" s="58" t="s">
        <v>38</v>
      </c>
      <c r="D85" s="58" t="s">
        <v>39</v>
      </c>
      <c r="E85" s="246">
        <v>2</v>
      </c>
      <c r="F85" s="210"/>
      <c r="G85" s="211"/>
      <c r="H85" s="212">
        <v>2</v>
      </c>
      <c r="I85" s="213">
        <v>2</v>
      </c>
      <c r="J85" s="210"/>
      <c r="K85" s="211"/>
      <c r="L85" s="247"/>
      <c r="M85" s="213"/>
      <c r="N85" s="247"/>
      <c r="O85" s="211"/>
      <c r="P85" s="247"/>
      <c r="Q85" s="213"/>
      <c r="R85" s="247"/>
      <c r="S85" s="211"/>
      <c r="T85" s="247"/>
      <c r="U85" s="213"/>
    </row>
    <row r="86" spans="1:21" ht="14.1" customHeight="1">
      <c r="A86" s="179"/>
      <c r="B86" s="313" t="s">
        <v>207</v>
      </c>
      <c r="C86" s="314"/>
      <c r="D86" s="315" t="s">
        <v>47</v>
      </c>
      <c r="E86" s="316">
        <v>3</v>
      </c>
      <c r="F86" s="317"/>
      <c r="G86" s="318"/>
      <c r="H86" s="319">
        <v>3</v>
      </c>
      <c r="I86" s="320">
        <v>3</v>
      </c>
      <c r="J86" s="317"/>
      <c r="K86" s="318"/>
      <c r="L86" s="321"/>
      <c r="M86" s="320"/>
      <c r="N86" s="321"/>
      <c r="O86" s="318"/>
      <c r="P86" s="321"/>
      <c r="Q86" s="320"/>
      <c r="R86" s="321"/>
      <c r="S86" s="318"/>
      <c r="T86" s="321"/>
      <c r="U86" s="320"/>
    </row>
    <row r="87" spans="1:21" ht="14.1" customHeight="1">
      <c r="A87" s="179"/>
      <c r="B87" s="221" t="s">
        <v>89</v>
      </c>
      <c r="C87" s="79" t="s">
        <v>85</v>
      </c>
      <c r="D87" s="79" t="s">
        <v>39</v>
      </c>
      <c r="E87" s="246">
        <v>2</v>
      </c>
      <c r="F87" s="210"/>
      <c r="G87" s="211"/>
      <c r="H87" s="212"/>
      <c r="I87" s="213"/>
      <c r="J87" s="210"/>
      <c r="K87" s="211"/>
      <c r="L87" s="247">
        <v>2</v>
      </c>
      <c r="M87" s="213">
        <v>2</v>
      </c>
      <c r="N87" s="247"/>
      <c r="O87" s="211"/>
      <c r="P87" s="247"/>
      <c r="Q87" s="213"/>
      <c r="R87" s="247"/>
      <c r="S87" s="211"/>
      <c r="T87" s="247"/>
      <c r="U87" s="213"/>
    </row>
    <row r="88" spans="1:21" ht="14.1" customHeight="1">
      <c r="A88" s="179"/>
      <c r="B88" s="221" t="s">
        <v>90</v>
      </c>
      <c r="C88" s="79" t="s">
        <v>85</v>
      </c>
      <c r="D88" s="79" t="s">
        <v>47</v>
      </c>
      <c r="E88" s="246">
        <v>2</v>
      </c>
      <c r="F88" s="210"/>
      <c r="G88" s="211"/>
      <c r="H88" s="212"/>
      <c r="I88" s="213"/>
      <c r="J88" s="210"/>
      <c r="K88" s="211"/>
      <c r="L88" s="247"/>
      <c r="M88" s="213"/>
      <c r="N88" s="247">
        <v>2</v>
      </c>
      <c r="O88" s="211">
        <v>2</v>
      </c>
      <c r="P88" s="247"/>
      <c r="Q88" s="213"/>
      <c r="R88" s="247"/>
      <c r="S88" s="211"/>
      <c r="T88" s="247"/>
      <c r="U88" s="213"/>
    </row>
    <row r="89" spans="1:21" ht="14.1" customHeight="1">
      <c r="A89" s="179"/>
      <c r="B89" s="221" t="s">
        <v>91</v>
      </c>
      <c r="C89" s="79" t="s">
        <v>85</v>
      </c>
      <c r="D89" s="79" t="s">
        <v>39</v>
      </c>
      <c r="E89" s="246">
        <v>2</v>
      </c>
      <c r="F89" s="210"/>
      <c r="G89" s="211"/>
      <c r="H89" s="212"/>
      <c r="I89" s="213"/>
      <c r="J89" s="210"/>
      <c r="K89" s="211"/>
      <c r="L89" s="247"/>
      <c r="M89" s="213"/>
      <c r="N89" s="247"/>
      <c r="O89" s="211"/>
      <c r="P89" s="247">
        <v>2</v>
      </c>
      <c r="Q89" s="213">
        <v>2</v>
      </c>
      <c r="R89" s="247"/>
      <c r="S89" s="211"/>
      <c r="T89" s="247"/>
      <c r="U89" s="213"/>
    </row>
    <row r="90" spans="1:21" ht="14.1" customHeight="1">
      <c r="A90" s="179"/>
      <c r="B90" s="221" t="s">
        <v>92</v>
      </c>
      <c r="C90" s="79"/>
      <c r="D90" s="79" t="s">
        <v>47</v>
      </c>
      <c r="E90" s="191">
        <v>2</v>
      </c>
      <c r="F90" s="59"/>
      <c r="G90" s="60"/>
      <c r="H90" s="61">
        <v>2</v>
      </c>
      <c r="I90" s="62">
        <v>2</v>
      </c>
      <c r="J90" s="210"/>
      <c r="K90" s="211"/>
      <c r="L90" s="61"/>
      <c r="M90" s="62"/>
      <c r="N90" s="59"/>
      <c r="O90" s="60"/>
      <c r="P90" s="67"/>
      <c r="Q90" s="62"/>
      <c r="R90" s="67"/>
      <c r="S90" s="60"/>
      <c r="T90" s="67"/>
      <c r="U90" s="62"/>
    </row>
    <row r="91" spans="1:21" ht="14.1" customHeight="1">
      <c r="A91" s="179"/>
      <c r="B91" s="214" t="s">
        <v>93</v>
      </c>
      <c r="C91" s="79"/>
      <c r="D91" s="79" t="s">
        <v>47</v>
      </c>
      <c r="E91" s="191">
        <v>2</v>
      </c>
      <c r="F91" s="59"/>
      <c r="G91" s="60"/>
      <c r="H91" s="61"/>
      <c r="I91" s="62"/>
      <c r="J91" s="210">
        <v>2</v>
      </c>
      <c r="K91" s="211">
        <v>2</v>
      </c>
      <c r="L91" s="61"/>
      <c r="M91" s="62"/>
      <c r="N91" s="59"/>
      <c r="O91" s="60"/>
      <c r="P91" s="67"/>
      <c r="Q91" s="62"/>
      <c r="R91" s="67"/>
      <c r="S91" s="60"/>
      <c r="T91" s="67"/>
      <c r="U91" s="62"/>
    </row>
    <row r="92" spans="1:21" ht="14.1" customHeight="1">
      <c r="A92" s="179"/>
      <c r="B92" s="248" t="s">
        <v>94</v>
      </c>
      <c r="C92" s="58" t="s">
        <v>38</v>
      </c>
      <c r="D92" s="79" t="s">
        <v>47</v>
      </c>
      <c r="E92" s="191">
        <v>2</v>
      </c>
      <c r="F92" s="59"/>
      <c r="G92" s="60"/>
      <c r="H92" s="169"/>
      <c r="I92" s="75"/>
      <c r="J92" s="59">
        <v>2</v>
      </c>
      <c r="K92" s="60">
        <v>2</v>
      </c>
      <c r="L92" s="61"/>
      <c r="M92" s="62"/>
      <c r="N92" s="249"/>
      <c r="O92" s="250"/>
      <c r="P92" s="249"/>
      <c r="Q92" s="251"/>
      <c r="R92" s="249"/>
      <c r="S92" s="250"/>
      <c r="T92" s="249"/>
      <c r="U92" s="251"/>
    </row>
    <row r="93" spans="1:21" ht="14.1" customHeight="1">
      <c r="A93" s="179"/>
      <c r="B93" s="248" t="s">
        <v>95</v>
      </c>
      <c r="C93" s="58" t="s">
        <v>38</v>
      </c>
      <c r="D93" s="79" t="s">
        <v>47</v>
      </c>
      <c r="E93" s="191">
        <v>2</v>
      </c>
      <c r="F93" s="59"/>
      <c r="G93" s="60"/>
      <c r="H93" s="61"/>
      <c r="I93" s="62"/>
      <c r="J93" s="59"/>
      <c r="K93" s="60"/>
      <c r="L93" s="61">
        <v>2</v>
      </c>
      <c r="M93" s="62">
        <v>2</v>
      </c>
      <c r="N93" s="67"/>
      <c r="O93" s="60"/>
      <c r="P93" s="67"/>
      <c r="Q93" s="62"/>
      <c r="R93" s="67"/>
      <c r="S93" s="60"/>
      <c r="T93" s="67"/>
      <c r="U93" s="62"/>
    </row>
    <row r="94" spans="1:21" ht="14.1" customHeight="1">
      <c r="A94" s="179"/>
      <c r="B94" s="252" t="s">
        <v>96</v>
      </c>
      <c r="C94" s="215"/>
      <c r="D94" s="79" t="s">
        <v>47</v>
      </c>
      <c r="E94" s="191">
        <v>2</v>
      </c>
      <c r="F94" s="59"/>
      <c r="G94" s="60"/>
      <c r="H94" s="61"/>
      <c r="I94" s="62"/>
      <c r="J94" s="59">
        <v>2</v>
      </c>
      <c r="K94" s="60">
        <v>2</v>
      </c>
      <c r="L94" s="61"/>
      <c r="M94" s="62"/>
      <c r="N94" s="59"/>
      <c r="O94" s="60"/>
      <c r="P94" s="67"/>
      <c r="Q94" s="62"/>
      <c r="R94" s="67"/>
      <c r="S94" s="60"/>
      <c r="T94" s="67"/>
      <c r="U94" s="62"/>
    </row>
    <row r="95" spans="1:21" ht="14.1" customHeight="1">
      <c r="A95" s="179"/>
      <c r="B95" s="252" t="s">
        <v>97</v>
      </c>
      <c r="C95" s="215"/>
      <c r="D95" s="79" t="s">
        <v>47</v>
      </c>
      <c r="E95" s="191">
        <v>2</v>
      </c>
      <c r="F95" s="59"/>
      <c r="G95" s="60"/>
      <c r="H95" s="61"/>
      <c r="I95" s="62"/>
      <c r="J95" s="59"/>
      <c r="K95" s="60"/>
      <c r="L95" s="61">
        <v>2</v>
      </c>
      <c r="M95" s="62">
        <v>2</v>
      </c>
      <c r="N95" s="59"/>
      <c r="O95" s="60"/>
      <c r="P95" s="67"/>
      <c r="Q95" s="62"/>
      <c r="R95" s="67"/>
      <c r="S95" s="60"/>
      <c r="T95" s="67"/>
      <c r="U95" s="62"/>
    </row>
    <row r="96" spans="1:21" ht="14.1" customHeight="1">
      <c r="A96" s="179"/>
      <c r="B96" s="214" t="s">
        <v>98</v>
      </c>
      <c r="C96" s="228"/>
      <c r="D96" s="79" t="s">
        <v>47</v>
      </c>
      <c r="E96" s="191">
        <v>2</v>
      </c>
      <c r="F96" s="59"/>
      <c r="G96" s="60"/>
      <c r="H96" s="61"/>
      <c r="I96" s="62"/>
      <c r="J96" s="59"/>
      <c r="K96" s="60"/>
      <c r="L96" s="61"/>
      <c r="M96" s="62"/>
      <c r="N96" s="59">
        <v>2</v>
      </c>
      <c r="O96" s="60">
        <v>2</v>
      </c>
      <c r="P96" s="67"/>
      <c r="Q96" s="62"/>
      <c r="R96" s="67"/>
      <c r="S96" s="60"/>
      <c r="T96" s="67"/>
      <c r="U96" s="62"/>
    </row>
    <row r="97" spans="1:21" ht="14.1" customHeight="1">
      <c r="A97" s="179"/>
      <c r="B97" s="248" t="s">
        <v>99</v>
      </c>
      <c r="C97" s="58"/>
      <c r="D97" s="79" t="s">
        <v>47</v>
      </c>
      <c r="E97" s="191">
        <v>2</v>
      </c>
      <c r="F97" s="59"/>
      <c r="G97" s="60"/>
      <c r="H97" s="61"/>
      <c r="I97" s="62"/>
      <c r="J97" s="59"/>
      <c r="K97" s="60"/>
      <c r="L97" s="61"/>
      <c r="M97" s="62"/>
      <c r="N97" s="59">
        <v>2</v>
      </c>
      <c r="O97" s="60">
        <v>2</v>
      </c>
      <c r="P97" s="61"/>
      <c r="Q97" s="62"/>
      <c r="R97" s="67"/>
      <c r="S97" s="60"/>
      <c r="T97" s="67"/>
      <c r="U97" s="62"/>
    </row>
    <row r="98" spans="1:21" ht="14.1" customHeight="1">
      <c r="A98" s="179"/>
      <c r="B98" s="248" t="s">
        <v>100</v>
      </c>
      <c r="C98" s="79"/>
      <c r="D98" s="79" t="s">
        <v>47</v>
      </c>
      <c r="E98" s="191">
        <v>2</v>
      </c>
      <c r="F98" s="59"/>
      <c r="G98" s="60"/>
      <c r="H98" s="61"/>
      <c r="I98" s="62"/>
      <c r="J98" s="59"/>
      <c r="K98" s="60"/>
      <c r="L98" s="61"/>
      <c r="M98" s="62"/>
      <c r="N98" s="59">
        <v>2</v>
      </c>
      <c r="O98" s="60">
        <v>2</v>
      </c>
      <c r="P98" s="61"/>
      <c r="Q98" s="62"/>
      <c r="R98" s="67"/>
      <c r="S98" s="60"/>
      <c r="T98" s="67"/>
      <c r="U98" s="62"/>
    </row>
    <row r="99" spans="1:21" ht="14.1" customHeight="1">
      <c r="A99" s="179"/>
      <c r="B99" s="248" t="s">
        <v>101</v>
      </c>
      <c r="C99" s="228"/>
      <c r="D99" s="79" t="s">
        <v>47</v>
      </c>
      <c r="E99" s="191">
        <v>2</v>
      </c>
      <c r="F99" s="59"/>
      <c r="G99" s="60"/>
      <c r="H99" s="61"/>
      <c r="I99" s="62"/>
      <c r="J99" s="59"/>
      <c r="K99" s="60"/>
      <c r="L99" s="61"/>
      <c r="M99" s="62"/>
      <c r="N99" s="59"/>
      <c r="O99" s="60"/>
      <c r="P99" s="61">
        <v>2</v>
      </c>
      <c r="Q99" s="62">
        <v>2</v>
      </c>
      <c r="R99" s="67"/>
      <c r="S99" s="60"/>
      <c r="T99" s="67"/>
      <c r="U99" s="62"/>
    </row>
    <row r="100" spans="1:21" ht="14.1" customHeight="1">
      <c r="A100" s="179"/>
      <c r="B100" s="128" t="s">
        <v>102</v>
      </c>
      <c r="C100" s="215" t="s">
        <v>38</v>
      </c>
      <c r="D100" s="79" t="s">
        <v>47</v>
      </c>
      <c r="E100" s="253">
        <v>2</v>
      </c>
      <c r="F100" s="254"/>
      <c r="G100" s="73"/>
      <c r="H100" s="169"/>
      <c r="I100" s="75"/>
      <c r="J100" s="254"/>
      <c r="K100" s="73"/>
      <c r="L100" s="169"/>
      <c r="M100" s="75"/>
      <c r="N100" s="254"/>
      <c r="O100" s="76"/>
      <c r="P100" s="111"/>
      <c r="Q100" s="75"/>
      <c r="R100" s="131">
        <v>2</v>
      </c>
      <c r="S100" s="76">
        <v>2</v>
      </c>
      <c r="T100" s="255"/>
      <c r="U100" s="75"/>
    </row>
    <row r="101" spans="1:21" ht="14.1" customHeight="1">
      <c r="A101" s="179"/>
      <c r="B101" s="120" t="s">
        <v>103</v>
      </c>
      <c r="C101" s="122" t="s">
        <v>38</v>
      </c>
      <c r="D101" s="79" t="s">
        <v>47</v>
      </c>
      <c r="E101" s="256">
        <v>2</v>
      </c>
      <c r="F101" s="123"/>
      <c r="G101" s="124"/>
      <c r="H101" s="257"/>
      <c r="I101" s="258"/>
      <c r="J101" s="259"/>
      <c r="K101" s="260"/>
      <c r="L101" s="259"/>
      <c r="M101" s="261"/>
      <c r="N101" s="259"/>
      <c r="O101" s="260"/>
      <c r="P101" s="259"/>
      <c r="Q101" s="261"/>
      <c r="R101" s="259"/>
      <c r="S101" s="260"/>
      <c r="T101" s="259">
        <v>2</v>
      </c>
      <c r="U101" s="258">
        <v>2</v>
      </c>
    </row>
    <row r="102" spans="1:21" ht="14.45" customHeight="1">
      <c r="A102" s="179"/>
      <c r="B102" s="227" t="s">
        <v>104</v>
      </c>
      <c r="C102" s="58"/>
      <c r="D102" s="79" t="s">
        <v>47</v>
      </c>
      <c r="E102" s="191">
        <v>2</v>
      </c>
      <c r="F102" s="59"/>
      <c r="G102" s="60"/>
      <c r="H102" s="61"/>
      <c r="I102" s="62"/>
      <c r="J102" s="59"/>
      <c r="K102" s="60"/>
      <c r="L102" s="61"/>
      <c r="M102" s="62"/>
      <c r="N102" s="131"/>
      <c r="O102" s="262"/>
      <c r="P102" s="169"/>
      <c r="Q102" s="263"/>
      <c r="R102" s="131"/>
      <c r="S102" s="262"/>
      <c r="T102" s="169">
        <v>2</v>
      </c>
      <c r="U102" s="75">
        <v>2</v>
      </c>
    </row>
    <row r="103" spans="1:21" ht="14.45" customHeight="1">
      <c r="A103" s="179"/>
      <c r="B103" s="227" t="s">
        <v>105</v>
      </c>
      <c r="C103" s="58"/>
      <c r="D103" s="79" t="s">
        <v>47</v>
      </c>
      <c r="E103" s="191">
        <v>0</v>
      </c>
      <c r="F103" s="59"/>
      <c r="G103" s="264"/>
      <c r="H103" s="61"/>
      <c r="I103" s="265"/>
      <c r="J103" s="59"/>
      <c r="K103" s="264"/>
      <c r="L103" s="61"/>
      <c r="M103" s="265"/>
      <c r="N103" s="131"/>
      <c r="O103" s="262"/>
      <c r="P103" s="169"/>
      <c r="Q103" s="263"/>
      <c r="R103" s="131">
        <v>0</v>
      </c>
      <c r="S103" s="262">
        <v>3</v>
      </c>
      <c r="T103" s="169"/>
      <c r="U103" s="75"/>
    </row>
    <row r="104" spans="1:21" s="3" customFormat="1" ht="17.25" customHeight="1">
      <c r="A104" s="179"/>
      <c r="B104" s="128" t="s">
        <v>106</v>
      </c>
      <c r="C104" s="266"/>
      <c r="D104" s="79" t="s">
        <v>47</v>
      </c>
      <c r="E104" s="253">
        <v>0</v>
      </c>
      <c r="F104" s="131"/>
      <c r="G104" s="262"/>
      <c r="H104" s="169"/>
      <c r="I104" s="263"/>
      <c r="J104" s="131"/>
      <c r="K104" s="262"/>
      <c r="L104" s="169"/>
      <c r="M104" s="263"/>
      <c r="N104" s="131"/>
      <c r="O104" s="262"/>
      <c r="P104" s="169"/>
      <c r="Q104" s="263"/>
      <c r="R104" s="131"/>
      <c r="S104" s="262"/>
      <c r="T104" s="169">
        <v>0</v>
      </c>
      <c r="U104" s="75">
        <v>3</v>
      </c>
    </row>
    <row r="105" spans="1:21" s="3" customFormat="1" ht="18" customHeight="1">
      <c r="A105" s="179"/>
      <c r="B105" s="216" t="s">
        <v>107</v>
      </c>
      <c r="C105" s="228" t="s">
        <v>85</v>
      </c>
      <c r="D105" s="79" t="s">
        <v>39</v>
      </c>
      <c r="E105" s="253">
        <v>2</v>
      </c>
      <c r="F105" s="131"/>
      <c r="G105" s="262"/>
      <c r="H105" s="169"/>
      <c r="I105" s="263"/>
      <c r="J105" s="131"/>
      <c r="K105" s="262"/>
      <c r="L105" s="169"/>
      <c r="M105" s="263"/>
      <c r="N105" s="131"/>
      <c r="O105" s="262"/>
      <c r="P105" s="169"/>
      <c r="Q105" s="263"/>
      <c r="R105" s="131"/>
      <c r="S105" s="262"/>
      <c r="T105" s="169">
        <v>2</v>
      </c>
      <c r="U105" s="75">
        <v>2</v>
      </c>
    </row>
    <row r="106" spans="1:21" s="3" customFormat="1" ht="18" customHeight="1">
      <c r="A106" s="179"/>
      <c r="B106" s="128" t="s">
        <v>108</v>
      </c>
      <c r="C106" s="266"/>
      <c r="D106" s="58" t="s">
        <v>47</v>
      </c>
      <c r="E106" s="253">
        <v>2</v>
      </c>
      <c r="F106" s="131"/>
      <c r="G106" s="262"/>
      <c r="H106" s="169"/>
      <c r="I106" s="263"/>
      <c r="J106" s="131">
        <v>2</v>
      </c>
      <c r="K106" s="262">
        <v>2</v>
      </c>
      <c r="L106" s="169"/>
      <c r="M106" s="263"/>
      <c r="N106" s="131"/>
      <c r="O106" s="262"/>
      <c r="P106" s="169"/>
      <c r="Q106" s="263"/>
      <c r="R106" s="131"/>
      <c r="S106" s="262"/>
      <c r="T106" s="169"/>
      <c r="U106" s="75"/>
    </row>
    <row r="107" spans="1:21" s="3" customFormat="1" ht="18" customHeight="1" thickBot="1">
      <c r="A107" s="179"/>
      <c r="B107" s="128" t="s">
        <v>184</v>
      </c>
      <c r="C107" s="266"/>
      <c r="D107" s="58" t="s">
        <v>47</v>
      </c>
      <c r="E107" s="253">
        <v>2</v>
      </c>
      <c r="F107" s="131"/>
      <c r="G107" s="111"/>
      <c r="H107" s="267">
        <v>2</v>
      </c>
      <c r="I107" s="262">
        <v>2</v>
      </c>
      <c r="J107" s="131"/>
      <c r="K107" s="262"/>
      <c r="L107" s="169"/>
      <c r="M107" s="263"/>
      <c r="N107" s="131"/>
      <c r="O107" s="262"/>
      <c r="P107" s="169"/>
      <c r="Q107" s="263"/>
      <c r="R107" s="131"/>
      <c r="S107" s="262"/>
      <c r="T107" s="169"/>
      <c r="U107" s="75"/>
    </row>
    <row r="108" spans="1:21" s="3" customFormat="1" ht="15.95" customHeight="1" thickBot="1">
      <c r="A108" s="199"/>
      <c r="B108" s="233" t="s">
        <v>24</v>
      </c>
      <c r="C108" s="234"/>
      <c r="D108" s="235"/>
      <c r="E108" s="100">
        <f t="shared" ref="E108:R108" si="5">SUM(E84:E107)</f>
        <v>45</v>
      </c>
      <c r="F108" s="93">
        <f t="shared" si="5"/>
        <v>2</v>
      </c>
      <c r="G108" s="94">
        <f t="shared" si="5"/>
        <v>2</v>
      </c>
      <c r="H108" s="174">
        <f t="shared" si="5"/>
        <v>9</v>
      </c>
      <c r="I108" s="95">
        <f t="shared" si="5"/>
        <v>9</v>
      </c>
      <c r="J108" s="93">
        <f t="shared" si="5"/>
        <v>8</v>
      </c>
      <c r="K108" s="94">
        <f t="shared" si="5"/>
        <v>8</v>
      </c>
      <c r="L108" s="96">
        <f t="shared" si="5"/>
        <v>6</v>
      </c>
      <c r="M108" s="174">
        <f t="shared" si="5"/>
        <v>6</v>
      </c>
      <c r="N108" s="93">
        <f t="shared" si="5"/>
        <v>8</v>
      </c>
      <c r="O108" s="94">
        <f t="shared" si="5"/>
        <v>8</v>
      </c>
      <c r="P108" s="96">
        <f t="shared" si="5"/>
        <v>4</v>
      </c>
      <c r="Q108" s="174">
        <f t="shared" si="5"/>
        <v>4</v>
      </c>
      <c r="R108" s="93">
        <f t="shared" si="5"/>
        <v>2</v>
      </c>
      <c r="S108" s="217">
        <f>SUM(S84:S107)</f>
        <v>5</v>
      </c>
      <c r="T108" s="96">
        <f>SUM(T84:T107)</f>
        <v>6</v>
      </c>
      <c r="U108" s="95">
        <f>SUM(U84:U107)</f>
        <v>9</v>
      </c>
    </row>
    <row r="109" spans="1:21" s="3" customFormat="1" ht="4.5" customHeight="1">
      <c r="A109" s="268"/>
      <c r="B109" s="269"/>
      <c r="C109" s="269"/>
      <c r="D109" s="269"/>
      <c r="E109" s="269"/>
      <c r="F109" s="269"/>
      <c r="G109" s="269"/>
      <c r="H109" s="269"/>
      <c r="I109" s="269"/>
      <c r="J109" s="269"/>
      <c r="K109" s="269"/>
      <c r="L109" s="269"/>
      <c r="M109" s="269"/>
      <c r="N109" s="269"/>
      <c r="O109" s="269"/>
      <c r="P109" s="269"/>
      <c r="Q109" s="269"/>
      <c r="R109" s="269"/>
      <c r="S109" s="269"/>
      <c r="T109" s="269"/>
      <c r="U109" s="269"/>
    </row>
    <row r="110" spans="1:21" s="3" customFormat="1" ht="14.25" customHeight="1">
      <c r="A110" s="270" t="s">
        <v>109</v>
      </c>
      <c r="B110" s="271"/>
      <c r="C110" s="271"/>
      <c r="D110" s="271"/>
      <c r="E110" s="271"/>
      <c r="F110" s="271"/>
      <c r="G110" s="271"/>
      <c r="H110" s="271"/>
      <c r="I110" s="271"/>
      <c r="J110" s="271"/>
      <c r="K110" s="271"/>
      <c r="L110" s="271"/>
      <c r="M110" s="271"/>
      <c r="N110" s="271"/>
      <c r="O110" s="271"/>
      <c r="P110" s="271"/>
      <c r="Q110" s="271"/>
      <c r="R110" s="271"/>
      <c r="S110" s="271"/>
      <c r="T110" s="271"/>
      <c r="U110" s="271"/>
    </row>
    <row r="111" spans="1:21" s="3" customFormat="1" ht="12.95" customHeight="1">
      <c r="A111" s="272" t="s">
        <v>110</v>
      </c>
      <c r="B111" s="272"/>
      <c r="C111" s="272"/>
      <c r="D111" s="272"/>
      <c r="E111" s="272"/>
      <c r="F111" s="272"/>
      <c r="G111" s="272"/>
      <c r="H111" s="272"/>
      <c r="I111" s="272"/>
      <c r="J111" s="272"/>
      <c r="K111" s="272"/>
      <c r="L111" s="272"/>
      <c r="M111" s="272"/>
      <c r="N111" s="272"/>
      <c r="O111" s="272"/>
      <c r="P111" s="272"/>
      <c r="Q111" s="272"/>
      <c r="R111" s="272"/>
      <c r="S111" s="272"/>
      <c r="T111" s="272"/>
      <c r="U111" s="272"/>
    </row>
    <row r="112" spans="1:21" s="3" customFormat="1" ht="21.75" customHeight="1">
      <c r="A112" s="271" t="s">
        <v>186</v>
      </c>
      <c r="B112" s="271"/>
      <c r="C112" s="271"/>
      <c r="D112" s="271"/>
      <c r="E112" s="271"/>
      <c r="F112" s="271"/>
      <c r="G112" s="271"/>
      <c r="H112" s="271"/>
      <c r="I112" s="271"/>
      <c r="J112" s="271"/>
      <c r="K112" s="271"/>
      <c r="L112" s="271"/>
      <c r="M112" s="271"/>
      <c r="N112" s="271"/>
      <c r="O112" s="271"/>
      <c r="P112" s="271"/>
      <c r="Q112" s="271"/>
      <c r="R112" s="271"/>
      <c r="S112" s="271"/>
      <c r="T112" s="271"/>
      <c r="U112" s="271"/>
    </row>
    <row r="113" spans="1:21" s="3" customFormat="1" ht="12.95" customHeight="1">
      <c r="A113" s="272" t="s">
        <v>111</v>
      </c>
      <c r="B113" s="272"/>
      <c r="C113" s="272"/>
      <c r="D113" s="272"/>
      <c r="E113" s="272"/>
      <c r="F113" s="272"/>
      <c r="G113" s="272"/>
      <c r="H113" s="272"/>
      <c r="I113" s="272"/>
      <c r="J113" s="272"/>
      <c r="K113" s="272"/>
      <c r="L113" s="272"/>
      <c r="M113" s="272"/>
      <c r="N113" s="272"/>
      <c r="O113" s="272"/>
      <c r="P113" s="272"/>
      <c r="Q113" s="272"/>
      <c r="R113" s="272"/>
      <c r="S113" s="272"/>
      <c r="T113" s="272"/>
      <c r="U113" s="272"/>
    </row>
    <row r="114" spans="1:21" s="3" customFormat="1">
      <c r="A114" s="271" t="s">
        <v>112</v>
      </c>
      <c r="B114" s="272"/>
      <c r="C114" s="272"/>
      <c r="D114" s="272"/>
      <c r="E114" s="272"/>
      <c r="F114" s="272"/>
      <c r="G114" s="272"/>
      <c r="H114" s="272"/>
      <c r="I114" s="272"/>
      <c r="J114" s="272"/>
      <c r="K114" s="272"/>
      <c r="L114" s="272"/>
      <c r="M114" s="272"/>
      <c r="N114" s="272"/>
      <c r="O114" s="272"/>
      <c r="P114" s="272"/>
      <c r="Q114" s="272"/>
      <c r="R114" s="272"/>
      <c r="S114" s="272"/>
      <c r="T114" s="272"/>
      <c r="U114" s="272"/>
    </row>
    <row r="115" spans="1:21" s="3" customFormat="1" ht="12.95" customHeight="1">
      <c r="A115" s="273" t="s">
        <v>113</v>
      </c>
      <c r="B115" s="273"/>
      <c r="C115" s="273"/>
      <c r="D115" s="273"/>
      <c r="E115" s="273"/>
      <c r="F115" s="273"/>
      <c r="G115" s="273"/>
      <c r="H115" s="273"/>
      <c r="I115" s="273"/>
      <c r="J115" s="273"/>
      <c r="K115" s="273"/>
      <c r="L115" s="273"/>
      <c r="M115" s="273"/>
      <c r="N115" s="273"/>
      <c r="O115" s="273"/>
      <c r="P115" s="273"/>
      <c r="Q115" s="273"/>
      <c r="R115" s="273"/>
      <c r="S115" s="273"/>
      <c r="T115" s="273"/>
      <c r="U115" s="273"/>
    </row>
    <row r="116" spans="1:21" s="3" customFormat="1" ht="12.95" customHeight="1">
      <c r="A116" s="274" t="s">
        <v>114</v>
      </c>
      <c r="B116" s="274"/>
      <c r="C116" s="274"/>
      <c r="D116" s="274"/>
      <c r="E116" s="274"/>
      <c r="F116" s="274"/>
      <c r="G116" s="274"/>
      <c r="H116" s="274"/>
      <c r="I116" s="274"/>
      <c r="J116" s="274"/>
      <c r="K116" s="274"/>
      <c r="L116" s="274"/>
      <c r="M116" s="274"/>
      <c r="N116" s="274"/>
      <c r="O116" s="274"/>
      <c r="P116" s="274"/>
      <c r="Q116" s="274"/>
      <c r="R116" s="274"/>
      <c r="S116" s="274"/>
      <c r="T116" s="274"/>
      <c r="U116" s="274"/>
    </row>
    <row r="117" spans="1:21" s="3" customFormat="1" ht="12.95" customHeight="1">
      <c r="A117" s="272" t="s">
        <v>115</v>
      </c>
      <c r="B117" s="272"/>
      <c r="C117" s="272"/>
      <c r="D117" s="272"/>
      <c r="E117" s="272"/>
      <c r="F117" s="272"/>
      <c r="G117" s="272"/>
      <c r="H117" s="272"/>
      <c r="I117" s="272"/>
      <c r="J117" s="272"/>
      <c r="K117" s="272"/>
      <c r="L117" s="272"/>
      <c r="M117" s="272"/>
      <c r="N117" s="272"/>
      <c r="O117" s="272"/>
      <c r="P117" s="272"/>
      <c r="Q117" s="272"/>
      <c r="R117" s="272"/>
      <c r="S117" s="272"/>
      <c r="T117" s="272"/>
      <c r="U117" s="272"/>
    </row>
    <row r="118" spans="1:21" s="3" customFormat="1" ht="12.95" customHeight="1">
      <c r="A118" s="275" t="s">
        <v>116</v>
      </c>
      <c r="B118" s="274"/>
      <c r="C118" s="274"/>
      <c r="D118" s="274"/>
      <c r="E118" s="274"/>
      <c r="F118" s="274"/>
      <c r="G118" s="274"/>
      <c r="H118" s="274"/>
      <c r="I118" s="274"/>
      <c r="J118" s="274"/>
      <c r="K118" s="274"/>
      <c r="L118" s="274"/>
      <c r="M118" s="274"/>
      <c r="N118" s="274"/>
      <c r="O118" s="274"/>
      <c r="P118" s="274"/>
      <c r="Q118" s="274"/>
      <c r="R118" s="274"/>
      <c r="S118" s="274"/>
      <c r="T118" s="274"/>
      <c r="U118" s="274"/>
    </row>
    <row r="119" spans="1:21" s="3" customFormat="1" ht="42.75" customHeight="1">
      <c r="A119" s="276" t="s">
        <v>198</v>
      </c>
      <c r="B119" s="276"/>
      <c r="C119" s="276"/>
      <c r="D119" s="276"/>
      <c r="E119" s="276"/>
      <c r="F119" s="276"/>
      <c r="G119" s="276"/>
      <c r="H119" s="276"/>
      <c r="I119" s="276"/>
      <c r="J119" s="276"/>
      <c r="K119" s="276"/>
      <c r="L119" s="276"/>
      <c r="M119" s="276"/>
      <c r="N119" s="276"/>
      <c r="O119" s="276"/>
      <c r="P119" s="276"/>
      <c r="Q119" s="276"/>
      <c r="R119" s="276"/>
      <c r="S119" s="276"/>
      <c r="T119" s="276"/>
      <c r="U119" s="276"/>
    </row>
    <row r="120" spans="1:21" s="3" customFormat="1" ht="57.75" customHeight="1">
      <c r="A120" s="277" t="s">
        <v>181</v>
      </c>
      <c r="B120" s="277"/>
      <c r="C120" s="277"/>
      <c r="D120" s="277"/>
      <c r="E120" s="277"/>
      <c r="F120" s="277"/>
      <c r="G120" s="277"/>
      <c r="H120" s="277"/>
      <c r="I120" s="277"/>
      <c r="J120" s="277"/>
      <c r="K120" s="277"/>
      <c r="L120" s="277"/>
      <c r="M120" s="277"/>
      <c r="N120" s="277"/>
      <c r="O120" s="277"/>
      <c r="P120" s="277"/>
      <c r="Q120" s="277"/>
      <c r="R120" s="277"/>
      <c r="S120" s="277"/>
      <c r="T120" s="277"/>
      <c r="U120" s="277"/>
    </row>
    <row r="121" spans="1:21" s="3" customFormat="1" ht="17.25" customHeight="1">
      <c r="A121" s="271" t="s">
        <v>199</v>
      </c>
      <c r="B121" s="272"/>
      <c r="C121" s="272"/>
      <c r="D121" s="272"/>
      <c r="E121" s="272"/>
      <c r="F121" s="272"/>
      <c r="G121" s="272"/>
      <c r="H121" s="272"/>
      <c r="I121" s="272"/>
      <c r="J121" s="272"/>
      <c r="K121" s="272"/>
      <c r="L121" s="272"/>
      <c r="M121" s="272"/>
      <c r="N121" s="272"/>
      <c r="O121" s="272"/>
      <c r="P121" s="272"/>
      <c r="Q121" s="272"/>
      <c r="R121" s="272"/>
      <c r="S121" s="272"/>
      <c r="T121" s="272"/>
      <c r="U121" s="272"/>
    </row>
    <row r="122" spans="1:21" s="3" customFormat="1" ht="22.5" customHeight="1">
      <c r="A122" s="271" t="s">
        <v>117</v>
      </c>
      <c r="B122" s="272"/>
      <c r="C122" s="272"/>
      <c r="D122" s="272"/>
      <c r="E122" s="272"/>
      <c r="F122" s="272"/>
      <c r="G122" s="272"/>
      <c r="H122" s="272"/>
      <c r="I122" s="272"/>
      <c r="J122" s="272"/>
      <c r="K122" s="272"/>
      <c r="L122" s="272"/>
      <c r="M122" s="272"/>
      <c r="N122" s="272"/>
      <c r="O122" s="272"/>
      <c r="P122" s="272"/>
      <c r="Q122" s="272"/>
      <c r="R122" s="272"/>
      <c r="S122" s="272"/>
      <c r="T122" s="272"/>
      <c r="U122" s="272"/>
    </row>
    <row r="123" spans="1:21" s="3" customFormat="1" ht="21" customHeight="1">
      <c r="A123" s="271" t="s">
        <v>183</v>
      </c>
      <c r="B123" s="271"/>
      <c r="C123" s="271"/>
      <c r="D123" s="271"/>
      <c r="E123" s="271"/>
      <c r="F123" s="271"/>
      <c r="G123" s="271"/>
      <c r="H123" s="271"/>
      <c r="I123" s="271"/>
      <c r="J123" s="271"/>
      <c r="K123" s="271"/>
      <c r="L123" s="271"/>
      <c r="M123" s="271"/>
      <c r="N123" s="271"/>
      <c r="O123" s="271"/>
      <c r="P123" s="271"/>
      <c r="Q123" s="271"/>
      <c r="R123" s="271"/>
      <c r="S123" s="271"/>
      <c r="T123" s="271"/>
      <c r="U123" s="271"/>
    </row>
    <row r="124" spans="1:21" s="3" customFormat="1" ht="14.1" customHeight="1">
      <c r="A124" s="272" t="s">
        <v>118</v>
      </c>
      <c r="B124" s="272"/>
      <c r="C124" s="272"/>
      <c r="D124" s="272"/>
      <c r="E124" s="272"/>
      <c r="F124" s="272"/>
      <c r="G124" s="272"/>
      <c r="H124" s="272"/>
      <c r="I124" s="272"/>
      <c r="J124" s="272"/>
      <c r="K124" s="272"/>
      <c r="L124" s="272"/>
      <c r="M124" s="272"/>
      <c r="N124" s="272"/>
      <c r="O124" s="272"/>
      <c r="P124" s="272"/>
      <c r="Q124" s="272"/>
      <c r="R124" s="272"/>
      <c r="S124" s="272"/>
      <c r="T124" s="272"/>
      <c r="U124" s="272"/>
    </row>
    <row r="125" spans="1:21" s="3" customFormat="1" ht="21" customHeight="1">
      <c r="A125" s="278"/>
      <c r="B125" s="279" t="s">
        <v>119</v>
      </c>
      <c r="C125" s="280" t="s">
        <v>120</v>
      </c>
      <c r="D125" s="281"/>
      <c r="E125" s="281"/>
      <c r="F125" s="281"/>
      <c r="G125" s="281"/>
      <c r="H125" s="281"/>
      <c r="I125" s="281"/>
      <c r="J125" s="282"/>
      <c r="K125" s="283" t="s">
        <v>201</v>
      </c>
      <c r="L125" s="284"/>
      <c r="M125" s="284"/>
      <c r="N125" s="284"/>
      <c r="O125" s="284"/>
      <c r="P125" s="284"/>
      <c r="Q125" s="284"/>
      <c r="R125" s="284"/>
      <c r="S125" s="285"/>
      <c r="T125" s="274"/>
      <c r="U125" s="274"/>
    </row>
    <row r="126" spans="1:21" s="3" customFormat="1" ht="14.1" customHeight="1">
      <c r="A126" s="278"/>
      <c r="B126" s="286" t="s">
        <v>121</v>
      </c>
      <c r="C126" s="287" t="s">
        <v>122</v>
      </c>
      <c r="D126" s="288"/>
      <c r="E126" s="288"/>
      <c r="F126" s="288"/>
      <c r="G126" s="288"/>
      <c r="H126" s="288"/>
      <c r="I126" s="288"/>
      <c r="J126" s="289"/>
      <c r="K126" s="290" t="s">
        <v>200</v>
      </c>
      <c r="L126" s="270"/>
      <c r="M126" s="270"/>
      <c r="N126" s="270"/>
      <c r="O126" s="270"/>
      <c r="P126" s="270"/>
      <c r="Q126" s="270"/>
      <c r="R126" s="270"/>
      <c r="S126" s="291"/>
      <c r="T126" s="274"/>
      <c r="U126" s="274"/>
    </row>
    <row r="127" spans="1:21" s="3" customFormat="1" ht="14.1" customHeight="1">
      <c r="A127" s="278"/>
      <c r="B127" s="286"/>
      <c r="C127" s="287" t="s">
        <v>123</v>
      </c>
      <c r="D127" s="288"/>
      <c r="E127" s="288"/>
      <c r="F127" s="288"/>
      <c r="G127" s="288"/>
      <c r="H127" s="288"/>
      <c r="I127" s="288"/>
      <c r="J127" s="289"/>
      <c r="K127" s="290"/>
      <c r="L127" s="270"/>
      <c r="M127" s="270"/>
      <c r="N127" s="270"/>
      <c r="O127" s="270"/>
      <c r="P127" s="270"/>
      <c r="Q127" s="270"/>
      <c r="R127" s="270"/>
      <c r="S127" s="291"/>
      <c r="T127" s="274"/>
      <c r="U127" s="274"/>
    </row>
    <row r="128" spans="1:21" s="3" customFormat="1" ht="14.1" customHeight="1">
      <c r="A128" s="278"/>
      <c r="B128" s="286"/>
      <c r="C128" s="287" t="s">
        <v>124</v>
      </c>
      <c r="D128" s="288"/>
      <c r="E128" s="288"/>
      <c r="F128" s="288"/>
      <c r="G128" s="288"/>
      <c r="H128" s="288"/>
      <c r="I128" s="288"/>
      <c r="J128" s="289"/>
      <c r="K128" s="290"/>
      <c r="L128" s="270"/>
      <c r="M128" s="270"/>
      <c r="N128" s="270"/>
      <c r="O128" s="270"/>
      <c r="P128" s="270"/>
      <c r="Q128" s="270"/>
      <c r="R128" s="270"/>
      <c r="S128" s="291"/>
      <c r="T128" s="274"/>
      <c r="U128" s="274"/>
    </row>
    <row r="129" spans="1:21" s="3" customFormat="1" ht="14.1" customHeight="1">
      <c r="A129" s="278"/>
      <c r="B129" s="286"/>
      <c r="C129" s="287" t="s">
        <v>125</v>
      </c>
      <c r="D129" s="288"/>
      <c r="E129" s="288"/>
      <c r="F129" s="288"/>
      <c r="G129" s="288"/>
      <c r="H129" s="288"/>
      <c r="I129" s="288"/>
      <c r="J129" s="289"/>
      <c r="K129" s="290"/>
      <c r="L129" s="270"/>
      <c r="M129" s="270"/>
      <c r="N129" s="270"/>
      <c r="O129" s="270"/>
      <c r="P129" s="270"/>
      <c r="Q129" s="270"/>
      <c r="R129" s="270"/>
      <c r="S129" s="291"/>
      <c r="T129" s="274"/>
      <c r="U129" s="274"/>
    </row>
    <row r="130" spans="1:21" s="3" customFormat="1" ht="14.1" customHeight="1">
      <c r="A130" s="278"/>
      <c r="B130" s="286"/>
      <c r="C130" s="287" t="s">
        <v>126</v>
      </c>
      <c r="D130" s="288"/>
      <c r="E130" s="288"/>
      <c r="F130" s="288"/>
      <c r="G130" s="288"/>
      <c r="H130" s="288"/>
      <c r="I130" s="288"/>
      <c r="J130" s="289"/>
      <c r="K130" s="290"/>
      <c r="L130" s="270"/>
      <c r="M130" s="270"/>
      <c r="N130" s="270"/>
      <c r="O130" s="270"/>
      <c r="P130" s="270"/>
      <c r="Q130" s="270"/>
      <c r="R130" s="270"/>
      <c r="S130" s="291"/>
      <c r="T130" s="274"/>
      <c r="U130" s="274"/>
    </row>
    <row r="131" spans="1:21" s="3" customFormat="1" ht="14.1" customHeight="1">
      <c r="A131" s="278"/>
      <c r="B131" s="286"/>
      <c r="C131" s="287" t="s">
        <v>127</v>
      </c>
      <c r="D131" s="288"/>
      <c r="E131" s="288"/>
      <c r="F131" s="288"/>
      <c r="G131" s="288"/>
      <c r="H131" s="288"/>
      <c r="I131" s="288"/>
      <c r="J131" s="289"/>
      <c r="K131" s="290"/>
      <c r="L131" s="270"/>
      <c r="M131" s="270"/>
      <c r="N131" s="270"/>
      <c r="O131" s="270"/>
      <c r="P131" s="270"/>
      <c r="Q131" s="270"/>
      <c r="R131" s="270"/>
      <c r="S131" s="291"/>
      <c r="T131" s="274"/>
      <c r="U131" s="274"/>
    </row>
    <row r="132" spans="1:21" s="3" customFormat="1" ht="14.1" customHeight="1">
      <c r="A132" s="278"/>
      <c r="B132" s="286"/>
      <c r="C132" s="287" t="s">
        <v>128</v>
      </c>
      <c r="D132" s="288"/>
      <c r="E132" s="288"/>
      <c r="F132" s="288"/>
      <c r="G132" s="288"/>
      <c r="H132" s="288"/>
      <c r="I132" s="288"/>
      <c r="J132" s="289"/>
      <c r="K132" s="290"/>
      <c r="L132" s="270"/>
      <c r="M132" s="270"/>
      <c r="N132" s="270"/>
      <c r="O132" s="270"/>
      <c r="P132" s="270"/>
      <c r="Q132" s="270"/>
      <c r="R132" s="270"/>
      <c r="S132" s="291"/>
      <c r="T132" s="274"/>
      <c r="U132" s="274"/>
    </row>
    <row r="133" spans="1:21" s="3" customFormat="1" ht="14.1" customHeight="1">
      <c r="A133" s="278"/>
      <c r="B133" s="286"/>
      <c r="C133" s="287" t="s">
        <v>129</v>
      </c>
      <c r="D133" s="288"/>
      <c r="E133" s="288"/>
      <c r="F133" s="288"/>
      <c r="G133" s="288"/>
      <c r="H133" s="288"/>
      <c r="I133" s="288"/>
      <c r="J133" s="289"/>
      <c r="K133" s="290"/>
      <c r="L133" s="270"/>
      <c r="M133" s="270"/>
      <c r="N133" s="270"/>
      <c r="O133" s="270"/>
      <c r="P133" s="270"/>
      <c r="Q133" s="270"/>
      <c r="R133" s="270"/>
      <c r="S133" s="291"/>
      <c r="T133" s="274"/>
      <c r="U133" s="274"/>
    </row>
    <row r="134" spans="1:21" s="3" customFormat="1" ht="14.1" customHeight="1">
      <c r="A134" s="278"/>
      <c r="B134" s="286"/>
      <c r="C134" s="287" t="s">
        <v>130</v>
      </c>
      <c r="D134" s="288"/>
      <c r="E134" s="288"/>
      <c r="F134" s="288"/>
      <c r="G134" s="288"/>
      <c r="H134" s="288"/>
      <c r="I134" s="288"/>
      <c r="J134" s="289"/>
      <c r="K134" s="290"/>
      <c r="L134" s="270"/>
      <c r="M134" s="270"/>
      <c r="N134" s="270"/>
      <c r="O134" s="270"/>
      <c r="P134" s="270"/>
      <c r="Q134" s="270"/>
      <c r="R134" s="270"/>
      <c r="S134" s="291"/>
      <c r="T134" s="274"/>
      <c r="U134" s="274"/>
    </row>
    <row r="135" spans="1:21" s="3" customFormat="1" ht="14.1" customHeight="1">
      <c r="A135" s="278"/>
      <c r="B135" s="292" t="s">
        <v>131</v>
      </c>
      <c r="C135" s="287" t="s">
        <v>132</v>
      </c>
      <c r="D135" s="288"/>
      <c r="E135" s="288"/>
      <c r="F135" s="288"/>
      <c r="G135" s="288"/>
      <c r="H135" s="288"/>
      <c r="I135" s="288"/>
      <c r="J135" s="289"/>
      <c r="K135" s="290"/>
      <c r="L135" s="270"/>
      <c r="M135" s="270"/>
      <c r="N135" s="270"/>
      <c r="O135" s="270"/>
      <c r="P135" s="270"/>
      <c r="Q135" s="270"/>
      <c r="R135" s="270"/>
      <c r="S135" s="291"/>
      <c r="T135" s="274"/>
      <c r="U135" s="274"/>
    </row>
    <row r="136" spans="1:21" s="3" customFormat="1" ht="14.1" customHeight="1">
      <c r="A136" s="278"/>
      <c r="B136" s="293"/>
      <c r="C136" s="287" t="s">
        <v>133</v>
      </c>
      <c r="D136" s="288"/>
      <c r="E136" s="288"/>
      <c r="F136" s="288"/>
      <c r="G136" s="288"/>
      <c r="H136" s="288"/>
      <c r="I136" s="288"/>
      <c r="J136" s="289"/>
      <c r="K136" s="290"/>
      <c r="L136" s="270"/>
      <c r="M136" s="270"/>
      <c r="N136" s="270"/>
      <c r="O136" s="270"/>
      <c r="P136" s="270"/>
      <c r="Q136" s="270"/>
      <c r="R136" s="270"/>
      <c r="S136" s="291"/>
      <c r="T136" s="274"/>
      <c r="U136" s="274"/>
    </row>
    <row r="137" spans="1:21" s="3" customFormat="1" ht="14.1" customHeight="1">
      <c r="A137" s="278"/>
      <c r="B137" s="293"/>
      <c r="C137" s="287" t="s">
        <v>134</v>
      </c>
      <c r="D137" s="288"/>
      <c r="E137" s="288"/>
      <c r="F137" s="288"/>
      <c r="G137" s="288"/>
      <c r="H137" s="288"/>
      <c r="I137" s="288"/>
      <c r="J137" s="289"/>
      <c r="K137" s="290"/>
      <c r="L137" s="270"/>
      <c r="M137" s="270"/>
      <c r="N137" s="270"/>
      <c r="O137" s="270"/>
      <c r="P137" s="270"/>
      <c r="Q137" s="270"/>
      <c r="R137" s="270"/>
      <c r="S137" s="291"/>
      <c r="T137" s="274"/>
      <c r="U137" s="274"/>
    </row>
    <row r="138" spans="1:21" s="3" customFormat="1" ht="14.1" customHeight="1">
      <c r="A138" s="278"/>
      <c r="B138" s="294"/>
      <c r="C138" s="287" t="s">
        <v>135</v>
      </c>
      <c r="D138" s="288"/>
      <c r="E138" s="288"/>
      <c r="F138" s="288"/>
      <c r="G138" s="288"/>
      <c r="H138" s="288"/>
      <c r="I138" s="288"/>
      <c r="J138" s="289"/>
      <c r="K138" s="290"/>
      <c r="L138" s="270"/>
      <c r="M138" s="270"/>
      <c r="N138" s="270"/>
      <c r="O138" s="270"/>
      <c r="P138" s="270"/>
      <c r="Q138" s="270"/>
      <c r="R138" s="270"/>
      <c r="S138" s="291"/>
      <c r="T138" s="274"/>
      <c r="U138" s="274"/>
    </row>
    <row r="139" spans="1:21" s="3" customFormat="1" ht="14.1" customHeight="1">
      <c r="A139" s="278"/>
      <c r="B139" s="295" t="s">
        <v>92</v>
      </c>
      <c r="C139" s="287" t="s">
        <v>92</v>
      </c>
      <c r="D139" s="288"/>
      <c r="E139" s="288"/>
      <c r="F139" s="288"/>
      <c r="G139" s="288"/>
      <c r="H139" s="288"/>
      <c r="I139" s="288"/>
      <c r="J139" s="289"/>
      <c r="K139" s="290"/>
      <c r="L139" s="270"/>
      <c r="M139" s="270"/>
      <c r="N139" s="270"/>
      <c r="O139" s="270"/>
      <c r="P139" s="270"/>
      <c r="Q139" s="270"/>
      <c r="R139" s="270"/>
      <c r="S139" s="291"/>
      <c r="T139" s="274"/>
      <c r="U139" s="274"/>
    </row>
    <row r="140" spans="1:21" s="3" customFormat="1" ht="14.1" customHeight="1">
      <c r="A140" s="278"/>
      <c r="B140" s="295" t="s">
        <v>89</v>
      </c>
      <c r="C140" s="287" t="s">
        <v>136</v>
      </c>
      <c r="D140" s="288"/>
      <c r="E140" s="288"/>
      <c r="F140" s="288"/>
      <c r="G140" s="288"/>
      <c r="H140" s="288"/>
      <c r="I140" s="288"/>
      <c r="J140" s="289"/>
      <c r="K140" s="290"/>
      <c r="L140" s="270"/>
      <c r="M140" s="270"/>
      <c r="N140" s="270"/>
      <c r="O140" s="270"/>
      <c r="P140" s="270"/>
      <c r="Q140" s="270"/>
      <c r="R140" s="270"/>
      <c r="S140" s="291"/>
      <c r="T140" s="274"/>
      <c r="U140" s="274"/>
    </row>
    <row r="141" spans="1:21" s="3" customFormat="1" ht="14.1" customHeight="1">
      <c r="A141" s="278"/>
      <c r="B141" s="292" t="s">
        <v>91</v>
      </c>
      <c r="C141" s="287" t="s">
        <v>137</v>
      </c>
      <c r="D141" s="288"/>
      <c r="E141" s="288"/>
      <c r="F141" s="288"/>
      <c r="G141" s="288"/>
      <c r="H141" s="288"/>
      <c r="I141" s="288"/>
      <c r="J141" s="289"/>
      <c r="K141" s="290"/>
      <c r="L141" s="270"/>
      <c r="M141" s="270"/>
      <c r="N141" s="270"/>
      <c r="O141" s="270"/>
      <c r="P141" s="270"/>
      <c r="Q141" s="270"/>
      <c r="R141" s="270"/>
      <c r="S141" s="291"/>
      <c r="T141" s="274"/>
      <c r="U141" s="274"/>
    </row>
    <row r="142" spans="1:21" s="3" customFormat="1" ht="14.1" customHeight="1">
      <c r="A142" s="278"/>
      <c r="B142" s="293"/>
      <c r="C142" s="287" t="s">
        <v>138</v>
      </c>
      <c r="D142" s="288"/>
      <c r="E142" s="288"/>
      <c r="F142" s="288"/>
      <c r="G142" s="288"/>
      <c r="H142" s="288"/>
      <c r="I142" s="288"/>
      <c r="J142" s="289"/>
      <c r="K142" s="290"/>
      <c r="L142" s="270"/>
      <c r="M142" s="270"/>
      <c r="N142" s="270"/>
      <c r="O142" s="270"/>
      <c r="P142" s="270"/>
      <c r="Q142" s="270"/>
      <c r="R142" s="270"/>
      <c r="S142" s="291"/>
      <c r="T142" s="274"/>
      <c r="U142" s="274"/>
    </row>
    <row r="143" spans="1:21" s="3" customFormat="1" ht="14.1" customHeight="1">
      <c r="A143" s="278"/>
      <c r="B143" s="294"/>
      <c r="C143" s="287" t="s">
        <v>139</v>
      </c>
      <c r="D143" s="288"/>
      <c r="E143" s="288"/>
      <c r="F143" s="288"/>
      <c r="G143" s="288"/>
      <c r="H143" s="288"/>
      <c r="I143" s="288"/>
      <c r="J143" s="289"/>
      <c r="K143" s="290"/>
      <c r="L143" s="270"/>
      <c r="M143" s="270"/>
      <c r="N143" s="270"/>
      <c r="O143" s="270"/>
      <c r="P143" s="270"/>
      <c r="Q143" s="270"/>
      <c r="R143" s="270"/>
      <c r="S143" s="291"/>
      <c r="T143" s="274"/>
      <c r="U143" s="274"/>
    </row>
    <row r="144" spans="1:21" s="3" customFormat="1" ht="14.1" customHeight="1">
      <c r="A144" s="278"/>
      <c r="B144" s="292" t="s">
        <v>90</v>
      </c>
      <c r="C144" s="296" t="s">
        <v>140</v>
      </c>
      <c r="D144" s="297"/>
      <c r="E144" s="297"/>
      <c r="F144" s="297"/>
      <c r="G144" s="297"/>
      <c r="H144" s="297"/>
      <c r="I144" s="297"/>
      <c r="J144" s="298"/>
      <c r="K144" s="290"/>
      <c r="L144" s="270"/>
      <c r="M144" s="270"/>
      <c r="N144" s="270"/>
      <c r="O144" s="270"/>
      <c r="P144" s="270"/>
      <c r="Q144" s="270"/>
      <c r="R144" s="270"/>
      <c r="S144" s="291"/>
      <c r="T144" s="274"/>
      <c r="U144" s="274"/>
    </row>
    <row r="145" spans="1:21" s="2" customFormat="1" ht="14.1" customHeight="1">
      <c r="A145" s="278"/>
      <c r="B145" s="293"/>
      <c r="C145" s="287" t="s">
        <v>141</v>
      </c>
      <c r="D145" s="288"/>
      <c r="E145" s="288"/>
      <c r="F145" s="288"/>
      <c r="G145" s="288"/>
      <c r="H145" s="288"/>
      <c r="I145" s="288"/>
      <c r="J145" s="289"/>
      <c r="K145" s="290"/>
      <c r="L145" s="270"/>
      <c r="M145" s="270"/>
      <c r="N145" s="270"/>
      <c r="O145" s="270"/>
      <c r="P145" s="270"/>
      <c r="Q145" s="270"/>
      <c r="R145" s="270"/>
      <c r="S145" s="291"/>
      <c r="T145" s="274"/>
      <c r="U145" s="274"/>
    </row>
    <row r="146" spans="1:21" s="2" customFormat="1" ht="14.1" customHeight="1">
      <c r="A146" s="278"/>
      <c r="B146" s="293"/>
      <c r="C146" s="287" t="s">
        <v>142</v>
      </c>
      <c r="D146" s="288"/>
      <c r="E146" s="288"/>
      <c r="F146" s="288"/>
      <c r="G146" s="288"/>
      <c r="H146" s="288"/>
      <c r="I146" s="288"/>
      <c r="J146" s="289"/>
      <c r="K146" s="290"/>
      <c r="L146" s="270"/>
      <c r="M146" s="270"/>
      <c r="N146" s="270"/>
      <c r="O146" s="270"/>
      <c r="P146" s="270"/>
      <c r="Q146" s="270"/>
      <c r="R146" s="270"/>
      <c r="S146" s="291"/>
      <c r="T146" s="274"/>
      <c r="U146" s="274"/>
    </row>
    <row r="147" spans="1:21" s="2" customFormat="1" ht="14.1" customHeight="1">
      <c r="A147" s="278"/>
      <c r="B147" s="294"/>
      <c r="C147" s="299" t="s">
        <v>143</v>
      </c>
      <c r="D147" s="300"/>
      <c r="E147" s="300"/>
      <c r="F147" s="300"/>
      <c r="G147" s="300"/>
      <c r="H147" s="300"/>
      <c r="I147" s="300"/>
      <c r="J147" s="301"/>
      <c r="K147" s="302"/>
      <c r="L147" s="303"/>
      <c r="M147" s="303"/>
      <c r="N147" s="303"/>
      <c r="O147" s="303"/>
      <c r="P147" s="303"/>
      <c r="Q147" s="303"/>
      <c r="R147" s="303"/>
      <c r="S147" s="304"/>
      <c r="T147" s="274"/>
      <c r="U147" s="274"/>
    </row>
    <row r="148" spans="1:21" s="2" customFormat="1" ht="15.75" customHeight="1">
      <c r="A148" s="272" t="s">
        <v>144</v>
      </c>
      <c r="B148" s="272"/>
      <c r="C148" s="272"/>
      <c r="D148" s="272"/>
      <c r="E148" s="272"/>
      <c r="F148" s="272"/>
      <c r="G148" s="272"/>
      <c r="H148" s="272"/>
      <c r="I148" s="272"/>
      <c r="J148" s="272"/>
      <c r="K148" s="272"/>
      <c r="L148" s="272"/>
      <c r="M148" s="272"/>
      <c r="N148" s="272"/>
      <c r="O148" s="272"/>
      <c r="P148" s="272"/>
      <c r="Q148" s="272"/>
      <c r="R148" s="272"/>
      <c r="S148" s="272"/>
      <c r="T148" s="272"/>
      <c r="U148" s="272"/>
    </row>
    <row r="149" spans="1:21" s="2" customFormat="1">
      <c r="A149" s="277" t="s">
        <v>145</v>
      </c>
      <c r="B149" s="277"/>
      <c r="C149" s="277"/>
      <c r="D149" s="277"/>
      <c r="E149" s="277"/>
      <c r="F149" s="277"/>
      <c r="G149" s="277"/>
      <c r="H149" s="277"/>
      <c r="I149" s="277"/>
      <c r="J149" s="277"/>
      <c r="K149" s="277"/>
      <c r="L149" s="277"/>
      <c r="M149" s="277"/>
      <c r="N149" s="277"/>
      <c r="O149" s="277"/>
      <c r="P149" s="277"/>
      <c r="Q149" s="277"/>
      <c r="R149" s="277"/>
      <c r="S149" s="277"/>
      <c r="T149" s="277"/>
      <c r="U149" s="277"/>
    </row>
    <row r="150" spans="1:21" ht="12.6" customHeight="1">
      <c r="A150" s="277" t="s">
        <v>202</v>
      </c>
      <c r="B150" s="277"/>
      <c r="C150" s="277"/>
      <c r="D150" s="277"/>
      <c r="E150" s="277"/>
      <c r="F150" s="277"/>
      <c r="G150" s="277"/>
      <c r="H150" s="277"/>
      <c r="I150" s="277"/>
      <c r="J150" s="277"/>
      <c r="K150" s="277"/>
      <c r="L150" s="277"/>
      <c r="M150" s="277"/>
      <c r="N150" s="277"/>
      <c r="O150" s="277"/>
      <c r="P150" s="277"/>
      <c r="Q150" s="277"/>
      <c r="R150" s="277"/>
      <c r="S150" s="277"/>
      <c r="T150" s="277"/>
      <c r="U150" s="277"/>
    </row>
    <row r="151" spans="1:21" ht="12.6" customHeight="1">
      <c r="A151" s="277"/>
      <c r="B151" s="277"/>
      <c r="C151" s="277"/>
      <c r="D151" s="277"/>
      <c r="E151" s="277"/>
      <c r="F151" s="277"/>
      <c r="G151" s="277"/>
      <c r="H151" s="277"/>
      <c r="I151" s="277"/>
      <c r="J151" s="277"/>
      <c r="K151" s="277"/>
      <c r="L151" s="277"/>
      <c r="M151" s="277"/>
      <c r="N151" s="277"/>
      <c r="O151" s="277"/>
      <c r="P151" s="277"/>
      <c r="Q151" s="277"/>
      <c r="R151" s="277"/>
      <c r="S151" s="277"/>
      <c r="T151" s="277"/>
      <c r="U151" s="277"/>
    </row>
    <row r="152" spans="1:21" ht="12.6" customHeight="1">
      <c r="A152" s="277" t="s">
        <v>203</v>
      </c>
      <c r="B152" s="277"/>
      <c r="C152" s="277"/>
      <c r="D152" s="277"/>
      <c r="E152" s="277"/>
      <c r="F152" s="277"/>
      <c r="G152" s="277"/>
      <c r="H152" s="277"/>
      <c r="I152" s="277"/>
      <c r="J152" s="277"/>
      <c r="K152" s="277"/>
      <c r="L152" s="277"/>
      <c r="M152" s="277"/>
      <c r="N152" s="277"/>
      <c r="O152" s="277"/>
      <c r="P152" s="277"/>
      <c r="Q152" s="277"/>
      <c r="R152" s="277"/>
      <c r="S152" s="277"/>
      <c r="T152" s="277"/>
      <c r="U152" s="277"/>
    </row>
    <row r="153" spans="1:21" ht="12.6" customHeight="1">
      <c r="A153" s="277"/>
      <c r="B153" s="277"/>
      <c r="C153" s="277"/>
      <c r="D153" s="277"/>
      <c r="E153" s="277"/>
      <c r="F153" s="277"/>
      <c r="G153" s="277"/>
      <c r="H153" s="277"/>
      <c r="I153" s="277"/>
      <c r="J153" s="277"/>
      <c r="K153" s="277"/>
      <c r="L153" s="277"/>
      <c r="M153" s="277"/>
      <c r="N153" s="277"/>
      <c r="O153" s="277"/>
      <c r="P153" s="277"/>
      <c r="Q153" s="277"/>
      <c r="R153" s="277"/>
      <c r="S153" s="277"/>
      <c r="T153" s="277"/>
      <c r="U153" s="277"/>
    </row>
    <row r="154" spans="1:21">
      <c r="A154" s="272" t="s">
        <v>146</v>
      </c>
      <c r="B154" s="272"/>
      <c r="C154" s="272"/>
      <c r="D154" s="272"/>
      <c r="E154" s="272"/>
      <c r="F154" s="272"/>
      <c r="G154" s="272"/>
      <c r="H154" s="272"/>
      <c r="I154" s="272"/>
      <c r="J154" s="272"/>
      <c r="K154" s="272"/>
      <c r="L154" s="272"/>
      <c r="M154" s="272"/>
      <c r="N154" s="272"/>
      <c r="O154" s="272"/>
      <c r="P154" s="272"/>
      <c r="Q154" s="272"/>
      <c r="R154" s="272"/>
      <c r="S154" s="272"/>
      <c r="T154" s="272"/>
      <c r="U154" s="272"/>
    </row>
    <row r="155" spans="1:21" ht="16.149999999999999" customHeight="1">
      <c r="A155" s="305"/>
      <c r="B155" s="306" t="s">
        <v>147</v>
      </c>
      <c r="C155" s="307" t="s">
        <v>148</v>
      </c>
      <c r="D155" s="307"/>
      <c r="E155" s="307"/>
      <c r="F155" s="307"/>
      <c r="G155" s="307"/>
      <c r="H155" s="307"/>
      <c r="I155" s="307"/>
      <c r="J155" s="307"/>
      <c r="K155" s="307"/>
      <c r="L155" s="307"/>
      <c r="M155" s="307"/>
      <c r="N155" s="307"/>
      <c r="O155" s="307"/>
      <c r="P155" s="307"/>
      <c r="Q155" s="307"/>
      <c r="R155" s="307"/>
      <c r="S155" s="307"/>
      <c r="T155" s="305"/>
      <c r="U155" s="305"/>
    </row>
    <row r="156" spans="1:21" ht="16.5">
      <c r="A156" s="308"/>
      <c r="B156" s="306" t="s">
        <v>149</v>
      </c>
      <c r="C156" s="307" t="s">
        <v>150</v>
      </c>
      <c r="D156" s="307"/>
      <c r="E156" s="307"/>
      <c r="F156" s="307" t="s">
        <v>151</v>
      </c>
      <c r="G156" s="307"/>
      <c r="H156" s="307"/>
      <c r="I156" s="307"/>
      <c r="J156" s="307"/>
      <c r="K156" s="307"/>
      <c r="L156" s="307"/>
      <c r="M156" s="307"/>
      <c r="N156" s="307"/>
      <c r="O156" s="307"/>
      <c r="P156" s="307"/>
      <c r="Q156" s="307"/>
      <c r="R156" s="307"/>
      <c r="S156" s="307"/>
      <c r="T156" s="308"/>
      <c r="U156" s="308"/>
    </row>
    <row r="157" spans="1:21" ht="14.25" customHeight="1">
      <c r="A157" s="309"/>
      <c r="B157" s="279" t="s">
        <v>152</v>
      </c>
      <c r="C157" s="310" t="s">
        <v>153</v>
      </c>
      <c r="D157" s="310"/>
      <c r="E157" s="310"/>
      <c r="F157" s="286" t="s">
        <v>205</v>
      </c>
      <c r="G157" s="286"/>
      <c r="H157" s="286"/>
      <c r="I157" s="286"/>
      <c r="J157" s="286"/>
      <c r="K157" s="286"/>
      <c r="L157" s="286"/>
      <c r="M157" s="286"/>
      <c r="N157" s="286"/>
      <c r="O157" s="286"/>
      <c r="P157" s="286"/>
      <c r="Q157" s="286"/>
      <c r="R157" s="286"/>
      <c r="S157" s="286"/>
      <c r="T157" s="309"/>
      <c r="U157" s="309"/>
    </row>
    <row r="158" spans="1:21">
      <c r="A158" s="309"/>
      <c r="B158" s="279" t="s">
        <v>154</v>
      </c>
      <c r="C158" s="310" t="s">
        <v>153</v>
      </c>
      <c r="D158" s="310"/>
      <c r="E158" s="310"/>
      <c r="F158" s="286"/>
      <c r="G158" s="286"/>
      <c r="H158" s="286"/>
      <c r="I158" s="286"/>
      <c r="J158" s="286"/>
      <c r="K158" s="286"/>
      <c r="L158" s="286"/>
      <c r="M158" s="286"/>
      <c r="N158" s="286"/>
      <c r="O158" s="286"/>
      <c r="P158" s="286"/>
      <c r="Q158" s="286"/>
      <c r="R158" s="286"/>
      <c r="S158" s="286"/>
      <c r="T158" s="309"/>
      <c r="U158" s="309"/>
    </row>
    <row r="159" spans="1:21">
      <c r="A159" s="309"/>
      <c r="B159" s="279" t="s">
        <v>155</v>
      </c>
      <c r="C159" s="310" t="s">
        <v>153</v>
      </c>
      <c r="D159" s="310"/>
      <c r="E159" s="310"/>
      <c r="F159" s="286"/>
      <c r="G159" s="286"/>
      <c r="H159" s="286"/>
      <c r="I159" s="286"/>
      <c r="J159" s="286"/>
      <c r="K159" s="286"/>
      <c r="L159" s="286"/>
      <c r="M159" s="286"/>
      <c r="N159" s="286"/>
      <c r="O159" s="286"/>
      <c r="P159" s="286"/>
      <c r="Q159" s="286"/>
      <c r="R159" s="286"/>
      <c r="S159" s="286"/>
      <c r="T159" s="309"/>
      <c r="U159" s="309"/>
    </row>
    <row r="160" spans="1:21">
      <c r="A160" s="309"/>
      <c r="B160" s="279" t="s">
        <v>156</v>
      </c>
      <c r="C160" s="310" t="s">
        <v>153</v>
      </c>
      <c r="D160" s="310"/>
      <c r="E160" s="310"/>
      <c r="F160" s="286"/>
      <c r="G160" s="286"/>
      <c r="H160" s="286"/>
      <c r="I160" s="286"/>
      <c r="J160" s="286"/>
      <c r="K160" s="286"/>
      <c r="L160" s="286"/>
      <c r="M160" s="286"/>
      <c r="N160" s="286"/>
      <c r="O160" s="286"/>
      <c r="P160" s="286"/>
      <c r="Q160" s="286"/>
      <c r="R160" s="286"/>
      <c r="S160" s="286"/>
      <c r="T160" s="309"/>
      <c r="U160" s="309"/>
    </row>
    <row r="161" spans="1:21">
      <c r="A161" s="309"/>
      <c r="B161" s="279" t="s">
        <v>157</v>
      </c>
      <c r="C161" s="310" t="s">
        <v>153</v>
      </c>
      <c r="D161" s="310"/>
      <c r="E161" s="310"/>
      <c r="F161" s="286"/>
      <c r="G161" s="286"/>
      <c r="H161" s="286"/>
      <c r="I161" s="286"/>
      <c r="J161" s="286"/>
      <c r="K161" s="286"/>
      <c r="L161" s="286"/>
      <c r="M161" s="286"/>
      <c r="N161" s="286"/>
      <c r="O161" s="286"/>
      <c r="P161" s="286"/>
      <c r="Q161" s="286"/>
      <c r="R161" s="286"/>
      <c r="S161" s="286"/>
      <c r="T161" s="309"/>
      <c r="U161" s="309"/>
    </row>
    <row r="162" spans="1:21">
      <c r="A162" s="309"/>
      <c r="B162" s="279" t="s">
        <v>158</v>
      </c>
      <c r="C162" s="310" t="s">
        <v>153</v>
      </c>
      <c r="D162" s="310"/>
      <c r="E162" s="310"/>
      <c r="F162" s="286"/>
      <c r="G162" s="286"/>
      <c r="H162" s="286"/>
      <c r="I162" s="286"/>
      <c r="J162" s="286"/>
      <c r="K162" s="286"/>
      <c r="L162" s="286"/>
      <c r="M162" s="286"/>
      <c r="N162" s="286"/>
      <c r="O162" s="286"/>
      <c r="P162" s="286"/>
      <c r="Q162" s="286"/>
      <c r="R162" s="286"/>
      <c r="S162" s="286"/>
      <c r="T162" s="309"/>
      <c r="U162" s="309"/>
    </row>
    <row r="163" spans="1:21">
      <c r="A163" s="309"/>
      <c r="B163" s="279" t="s">
        <v>159</v>
      </c>
      <c r="C163" s="310" t="s">
        <v>153</v>
      </c>
      <c r="D163" s="310"/>
      <c r="E163" s="310"/>
      <c r="F163" s="286"/>
      <c r="G163" s="286"/>
      <c r="H163" s="286"/>
      <c r="I163" s="286"/>
      <c r="J163" s="286"/>
      <c r="K163" s="286"/>
      <c r="L163" s="286"/>
      <c r="M163" s="286"/>
      <c r="N163" s="286"/>
      <c r="O163" s="286"/>
      <c r="P163" s="286"/>
      <c r="Q163" s="286"/>
      <c r="R163" s="286"/>
      <c r="S163" s="286"/>
      <c r="T163" s="309"/>
      <c r="U163" s="309"/>
    </row>
    <row r="164" spans="1:21">
      <c r="A164" s="309"/>
      <c r="B164" s="279" t="s">
        <v>160</v>
      </c>
      <c r="C164" s="310" t="s">
        <v>153</v>
      </c>
      <c r="D164" s="310"/>
      <c r="E164" s="310"/>
      <c r="F164" s="286"/>
      <c r="G164" s="286"/>
      <c r="H164" s="286"/>
      <c r="I164" s="286"/>
      <c r="J164" s="286"/>
      <c r="K164" s="286"/>
      <c r="L164" s="286"/>
      <c r="M164" s="286"/>
      <c r="N164" s="286"/>
      <c r="O164" s="286"/>
      <c r="P164" s="286"/>
      <c r="Q164" s="286"/>
      <c r="R164" s="286"/>
      <c r="S164" s="286"/>
      <c r="T164" s="309"/>
      <c r="U164" s="309"/>
    </row>
    <row r="165" spans="1:21">
      <c r="A165" s="272" t="s">
        <v>161</v>
      </c>
      <c r="B165" s="272"/>
      <c r="C165" s="272"/>
      <c r="D165" s="272"/>
      <c r="E165" s="272"/>
      <c r="F165" s="272"/>
      <c r="G165" s="272"/>
      <c r="H165" s="272"/>
      <c r="I165" s="272"/>
      <c r="J165" s="272"/>
      <c r="K165" s="272"/>
      <c r="L165" s="272"/>
      <c r="M165" s="272"/>
      <c r="N165" s="272"/>
      <c r="O165" s="272"/>
      <c r="P165" s="272"/>
      <c r="Q165" s="272"/>
      <c r="R165" s="272"/>
      <c r="S165" s="272"/>
      <c r="T165" s="272"/>
      <c r="U165" s="272"/>
    </row>
    <row r="166" spans="1:21">
      <c r="A166" s="309"/>
      <c r="B166" s="306" t="s">
        <v>147</v>
      </c>
      <c r="C166" s="307" t="s">
        <v>162</v>
      </c>
      <c r="D166" s="307"/>
      <c r="E166" s="307"/>
      <c r="F166" s="307"/>
      <c r="G166" s="307"/>
      <c r="H166" s="307"/>
      <c r="I166" s="307"/>
      <c r="J166" s="307"/>
      <c r="K166" s="307"/>
      <c r="L166" s="307"/>
      <c r="M166" s="307"/>
      <c r="N166" s="307"/>
      <c r="O166" s="307"/>
      <c r="P166" s="307"/>
      <c r="Q166" s="307"/>
      <c r="R166" s="307"/>
      <c r="S166" s="307"/>
      <c r="T166" s="309"/>
      <c r="U166" s="309"/>
    </row>
    <row r="167" spans="1:21">
      <c r="A167" s="309"/>
      <c r="B167" s="306" t="s">
        <v>149</v>
      </c>
      <c r="C167" s="307" t="s">
        <v>150</v>
      </c>
      <c r="D167" s="307"/>
      <c r="E167" s="307"/>
      <c r="F167" s="307" t="s">
        <v>151</v>
      </c>
      <c r="G167" s="307"/>
      <c r="H167" s="307"/>
      <c r="I167" s="307"/>
      <c r="J167" s="307"/>
      <c r="K167" s="307"/>
      <c r="L167" s="307"/>
      <c r="M167" s="307"/>
      <c r="N167" s="307"/>
      <c r="O167" s="307"/>
      <c r="P167" s="307"/>
      <c r="Q167" s="307"/>
      <c r="R167" s="307"/>
      <c r="S167" s="307"/>
      <c r="T167" s="309"/>
      <c r="U167" s="309"/>
    </row>
    <row r="168" spans="1:21" ht="18.95" customHeight="1">
      <c r="A168" s="309"/>
      <c r="B168" s="279" t="s">
        <v>163</v>
      </c>
      <c r="C168" s="310" t="s">
        <v>153</v>
      </c>
      <c r="D168" s="310"/>
      <c r="E168" s="310"/>
      <c r="F168" s="286" t="s">
        <v>204</v>
      </c>
      <c r="G168" s="286"/>
      <c r="H168" s="286"/>
      <c r="I168" s="286"/>
      <c r="J168" s="286"/>
      <c r="K168" s="286"/>
      <c r="L168" s="286"/>
      <c r="M168" s="286"/>
      <c r="N168" s="286"/>
      <c r="O168" s="286"/>
      <c r="P168" s="286"/>
      <c r="Q168" s="286"/>
      <c r="R168" s="286"/>
      <c r="S168" s="286"/>
      <c r="T168" s="309"/>
      <c r="U168" s="309"/>
    </row>
    <row r="169" spans="1:21" ht="18.95" customHeight="1">
      <c r="A169" s="309"/>
      <c r="B169" s="279" t="s">
        <v>164</v>
      </c>
      <c r="C169" s="310" t="s">
        <v>153</v>
      </c>
      <c r="D169" s="310"/>
      <c r="E169" s="310"/>
      <c r="F169" s="286"/>
      <c r="G169" s="286"/>
      <c r="H169" s="286"/>
      <c r="I169" s="286"/>
      <c r="J169" s="286"/>
      <c r="K169" s="286"/>
      <c r="L169" s="286"/>
      <c r="M169" s="286"/>
      <c r="N169" s="286"/>
      <c r="O169" s="286"/>
      <c r="P169" s="286"/>
      <c r="Q169" s="286"/>
      <c r="R169" s="286"/>
      <c r="S169" s="286"/>
      <c r="T169" s="309"/>
      <c r="U169" s="309"/>
    </row>
    <row r="170" spans="1:21" ht="18.95" customHeight="1">
      <c r="A170" s="309"/>
      <c r="B170" s="279" t="s">
        <v>165</v>
      </c>
      <c r="C170" s="310" t="s">
        <v>153</v>
      </c>
      <c r="D170" s="310"/>
      <c r="E170" s="310"/>
      <c r="F170" s="286"/>
      <c r="G170" s="286"/>
      <c r="H170" s="286"/>
      <c r="I170" s="286"/>
      <c r="J170" s="286"/>
      <c r="K170" s="286"/>
      <c r="L170" s="286"/>
      <c r="M170" s="286"/>
      <c r="N170" s="286"/>
      <c r="O170" s="286"/>
      <c r="P170" s="286"/>
      <c r="Q170" s="286"/>
      <c r="R170" s="286"/>
      <c r="S170" s="286"/>
      <c r="T170" s="309"/>
      <c r="U170" s="309"/>
    </row>
    <row r="171" spans="1:21" s="2" customFormat="1" ht="18.95" customHeight="1">
      <c r="A171" s="309"/>
      <c r="B171" s="279" t="s">
        <v>166</v>
      </c>
      <c r="C171" s="310" t="s">
        <v>153</v>
      </c>
      <c r="D171" s="310"/>
      <c r="E171" s="310"/>
      <c r="F171" s="286"/>
      <c r="G171" s="286"/>
      <c r="H171" s="286"/>
      <c r="I171" s="286"/>
      <c r="J171" s="286"/>
      <c r="K171" s="286"/>
      <c r="L171" s="286"/>
      <c r="M171" s="286"/>
      <c r="N171" s="286"/>
      <c r="O171" s="286"/>
      <c r="P171" s="286"/>
      <c r="Q171" s="286"/>
      <c r="R171" s="286"/>
      <c r="S171" s="286"/>
      <c r="T171" s="309"/>
      <c r="U171" s="309"/>
    </row>
    <row r="172" spans="1:21" s="2" customFormat="1" ht="14.1" customHeight="1">
      <c r="A172" s="272" t="s">
        <v>167</v>
      </c>
      <c r="B172" s="272"/>
      <c r="C172" s="272"/>
      <c r="D172" s="272"/>
      <c r="E172" s="272"/>
      <c r="F172" s="272"/>
      <c r="G172" s="272"/>
      <c r="H172" s="272"/>
      <c r="I172" s="272"/>
      <c r="J172" s="272"/>
      <c r="K172" s="272"/>
      <c r="L172" s="272"/>
      <c r="M172" s="272"/>
      <c r="N172" s="272"/>
      <c r="O172" s="272"/>
      <c r="P172" s="272"/>
      <c r="Q172" s="272"/>
      <c r="R172" s="272"/>
      <c r="S172" s="272"/>
      <c r="T172" s="272"/>
      <c r="U172" s="272"/>
    </row>
    <row r="173" spans="1:21" s="2" customFormat="1" ht="14.1" customHeight="1">
      <c r="A173" s="271" t="s">
        <v>168</v>
      </c>
      <c r="B173" s="271"/>
      <c r="C173" s="271"/>
      <c r="D173" s="271"/>
      <c r="E173" s="271"/>
      <c r="F173" s="271"/>
      <c r="G173" s="271"/>
      <c r="H173" s="271"/>
      <c r="I173" s="271"/>
      <c r="J173" s="271"/>
      <c r="K173" s="271"/>
      <c r="L173" s="271"/>
      <c r="M173" s="271"/>
      <c r="N173" s="271"/>
      <c r="O173" s="271"/>
      <c r="P173" s="271"/>
      <c r="Q173" s="271"/>
      <c r="R173" s="271"/>
      <c r="S173" s="271"/>
      <c r="T173" s="271"/>
      <c r="U173" s="271"/>
    </row>
    <row r="174" spans="1:21" s="2" customFormat="1">
      <c r="A174" s="272" t="s">
        <v>169</v>
      </c>
      <c r="B174" s="272"/>
      <c r="C174" s="272"/>
      <c r="D174" s="272"/>
      <c r="E174" s="272"/>
      <c r="F174" s="272"/>
      <c r="G174" s="272"/>
      <c r="H174" s="272"/>
      <c r="I174" s="272"/>
      <c r="J174" s="272"/>
      <c r="K174" s="272"/>
      <c r="L174" s="272"/>
      <c r="M174" s="272"/>
      <c r="N174" s="272"/>
      <c r="O174" s="272"/>
      <c r="P174" s="272"/>
      <c r="Q174" s="272"/>
      <c r="R174" s="272"/>
      <c r="S174" s="272"/>
      <c r="T174" s="272"/>
      <c r="U174" s="272"/>
    </row>
    <row r="175" spans="1:21" s="2" customFormat="1">
      <c r="A175" s="309"/>
      <c r="B175" s="306" t="s">
        <v>170</v>
      </c>
      <c r="C175" s="307" t="s">
        <v>171</v>
      </c>
      <c r="D175" s="307"/>
      <c r="E175" s="307"/>
      <c r="F175" s="307"/>
      <c r="G175" s="307"/>
      <c r="H175" s="307" t="s">
        <v>172</v>
      </c>
      <c r="I175" s="307"/>
      <c r="J175" s="307"/>
      <c r="K175" s="307" t="s">
        <v>147</v>
      </c>
      <c r="L175" s="307"/>
      <c r="M175" s="307"/>
      <c r="N175" s="307"/>
      <c r="O175" s="309"/>
      <c r="P175" s="309"/>
      <c r="Q175" s="309"/>
      <c r="R175" s="309"/>
      <c r="S175" s="309"/>
      <c r="T175" s="309"/>
      <c r="U175" s="309"/>
    </row>
    <row r="176" spans="1:21">
      <c r="A176" s="309"/>
      <c r="B176" s="279" t="s">
        <v>173</v>
      </c>
      <c r="C176" s="310" t="s">
        <v>174</v>
      </c>
      <c r="D176" s="310"/>
      <c r="E176" s="310"/>
      <c r="F176" s="310"/>
      <c r="G176" s="310"/>
      <c r="H176" s="310" t="s">
        <v>175</v>
      </c>
      <c r="I176" s="310"/>
      <c r="J176" s="310"/>
      <c r="K176" s="310" t="s">
        <v>176</v>
      </c>
      <c r="L176" s="310"/>
      <c r="M176" s="310"/>
      <c r="N176" s="310"/>
      <c r="O176" s="309"/>
      <c r="P176" s="309"/>
      <c r="Q176" s="309"/>
      <c r="R176" s="309"/>
      <c r="S176" s="309"/>
      <c r="T176" s="309"/>
      <c r="U176" s="309"/>
    </row>
    <row r="177" spans="1:21">
      <c r="A177" s="309"/>
      <c r="B177" s="279" t="s">
        <v>177</v>
      </c>
      <c r="C177" s="310" t="s">
        <v>77</v>
      </c>
      <c r="D177" s="310"/>
      <c r="E177" s="310"/>
      <c r="F177" s="310"/>
      <c r="G177" s="310"/>
      <c r="H177" s="310" t="s">
        <v>175</v>
      </c>
      <c r="I177" s="310"/>
      <c r="J177" s="310"/>
      <c r="K177" s="310" t="s">
        <v>178</v>
      </c>
      <c r="L177" s="310"/>
      <c r="M177" s="310"/>
      <c r="N177" s="310"/>
      <c r="O177" s="309"/>
      <c r="P177" s="309"/>
      <c r="Q177" s="309"/>
      <c r="R177" s="309"/>
      <c r="S177" s="309"/>
      <c r="T177" s="309"/>
      <c r="U177" s="309"/>
    </row>
    <row r="178" spans="1:21" s="4" customFormat="1">
      <c r="A178" s="5" t="s">
        <v>182</v>
      </c>
      <c r="B178" s="5"/>
      <c r="C178" s="5"/>
      <c r="D178" s="5"/>
      <c r="E178" s="5"/>
      <c r="F178" s="5"/>
      <c r="G178" s="5"/>
      <c r="H178" s="5"/>
      <c r="I178" s="5"/>
      <c r="J178" s="5"/>
      <c r="K178" s="5"/>
      <c r="L178" s="5"/>
      <c r="M178" s="5"/>
      <c r="N178" s="5"/>
      <c r="O178" s="5"/>
      <c r="P178" s="5"/>
      <c r="Q178" s="5"/>
      <c r="R178" s="5"/>
      <c r="S178" s="5"/>
      <c r="T178" s="5"/>
      <c r="U178" s="5"/>
    </row>
    <row r="179" spans="1:21">
      <c r="B179" s="309"/>
      <c r="C179" s="309"/>
      <c r="D179" s="309"/>
      <c r="E179" s="309"/>
      <c r="F179" s="309"/>
      <c r="G179" s="309"/>
      <c r="H179" s="309"/>
    </row>
  </sheetData>
  <mergeCells count="119">
    <mergeCell ref="C135:J135"/>
    <mergeCell ref="C136:J136"/>
    <mergeCell ref="C137:J137"/>
    <mergeCell ref="C138:J138"/>
    <mergeCell ref="C139:J139"/>
    <mergeCell ref="C140:J140"/>
    <mergeCell ref="C141:J141"/>
    <mergeCell ref="O8:U8"/>
    <mergeCell ref="A1:U1"/>
    <mergeCell ref="C128:J128"/>
    <mergeCell ref="C125:J125"/>
    <mergeCell ref="C126:J126"/>
    <mergeCell ref="C127:J127"/>
    <mergeCell ref="C129:J129"/>
    <mergeCell ref="C130:J130"/>
    <mergeCell ref="C131:J131"/>
    <mergeCell ref="O4:V4"/>
    <mergeCell ref="O5:V5"/>
    <mergeCell ref="O6:V6"/>
    <mergeCell ref="A61:A66"/>
    <mergeCell ref="B61:U61"/>
    <mergeCell ref="B66:D66"/>
    <mergeCell ref="A67:A108"/>
    <mergeCell ref="B67:U67"/>
    <mergeCell ref="B75:U75"/>
    <mergeCell ref="B82:D82"/>
    <mergeCell ref="B83:U83"/>
    <mergeCell ref="B108:D108"/>
    <mergeCell ref="T12:U12"/>
    <mergeCell ref="A14:A22"/>
    <mergeCell ref="A23:A30"/>
    <mergeCell ref="A31:A35"/>
    <mergeCell ref="A36:A60"/>
    <mergeCell ref="B60:D60"/>
    <mergeCell ref="A11:A13"/>
    <mergeCell ref="B11:B13"/>
    <mergeCell ref="C11:C13"/>
    <mergeCell ref="D11:D13"/>
    <mergeCell ref="E11:E13"/>
    <mergeCell ref="J11:M11"/>
    <mergeCell ref="N11:Q11"/>
    <mergeCell ref="R11:U11"/>
    <mergeCell ref="F12:G12"/>
    <mergeCell ref="H12:I12"/>
    <mergeCell ref="O7:U7"/>
    <mergeCell ref="J12:K12"/>
    <mergeCell ref="L12:M12"/>
    <mergeCell ref="N12:O12"/>
    <mergeCell ref="P12:Q12"/>
    <mergeCell ref="R12:S12"/>
    <mergeCell ref="F11:I11"/>
    <mergeCell ref="O10:V10"/>
    <mergeCell ref="A123:U123"/>
    <mergeCell ref="A117:U117"/>
    <mergeCell ref="A119:U119"/>
    <mergeCell ref="A120:U120"/>
    <mergeCell ref="A121:U121"/>
    <mergeCell ref="A122:U122"/>
    <mergeCell ref="A110:U110"/>
    <mergeCell ref="A111:U111"/>
    <mergeCell ref="A112:U112"/>
    <mergeCell ref="A113:U113"/>
    <mergeCell ref="A114:U114"/>
    <mergeCell ref="A115:U115"/>
    <mergeCell ref="A124:U124"/>
    <mergeCell ref="B126:B134"/>
    <mergeCell ref="B141:B143"/>
    <mergeCell ref="B135:B138"/>
    <mergeCell ref="A149:U149"/>
    <mergeCell ref="A150:U151"/>
    <mergeCell ref="A152:U153"/>
    <mergeCell ref="A154:U154"/>
    <mergeCell ref="C156:E156"/>
    <mergeCell ref="B144:B147"/>
    <mergeCell ref="A148:U148"/>
    <mergeCell ref="C143:J143"/>
    <mergeCell ref="C144:J144"/>
    <mergeCell ref="C145:J145"/>
    <mergeCell ref="C146:J146"/>
    <mergeCell ref="C147:J147"/>
    <mergeCell ref="C155:S155"/>
    <mergeCell ref="F156:S156"/>
    <mergeCell ref="K125:S125"/>
    <mergeCell ref="K126:S147"/>
    <mergeCell ref="C142:J142"/>
    <mergeCell ref="C132:J132"/>
    <mergeCell ref="C133:J133"/>
    <mergeCell ref="C134:J134"/>
    <mergeCell ref="C171:E171"/>
    <mergeCell ref="C157:E157"/>
    <mergeCell ref="C158:E158"/>
    <mergeCell ref="C159:E159"/>
    <mergeCell ref="C160:E160"/>
    <mergeCell ref="C161:E161"/>
    <mergeCell ref="C162:E162"/>
    <mergeCell ref="C163:E163"/>
    <mergeCell ref="C164:E164"/>
    <mergeCell ref="A165:U165"/>
    <mergeCell ref="C167:E167"/>
    <mergeCell ref="C168:E168"/>
    <mergeCell ref="C169:E169"/>
    <mergeCell ref="C170:E170"/>
    <mergeCell ref="F157:S164"/>
    <mergeCell ref="C166:S166"/>
    <mergeCell ref="F167:S167"/>
    <mergeCell ref="F168:S171"/>
    <mergeCell ref="A178:U178"/>
    <mergeCell ref="C176:G176"/>
    <mergeCell ref="H176:J176"/>
    <mergeCell ref="K176:N176"/>
    <mergeCell ref="C177:G177"/>
    <mergeCell ref="H177:J177"/>
    <mergeCell ref="K177:N177"/>
    <mergeCell ref="A172:U172"/>
    <mergeCell ref="A173:U173"/>
    <mergeCell ref="A174:U174"/>
    <mergeCell ref="C175:G175"/>
    <mergeCell ref="H175:J175"/>
    <mergeCell ref="K175:N175"/>
  </mergeCells>
  <phoneticPr fontId="2" type="noConversion"/>
  <printOptions horizontalCentered="1" verticalCentered="1"/>
  <pageMargins left="0.23622047244094491" right="0.23622047244094491" top="0.31496062992125984" bottom="0.15748031496062992" header="0.31496062992125984" footer="0.15748031496062992"/>
  <pageSetup paperSize="9" scale="96" fitToHeight="0" orientation="portrait" r:id="rId1"/>
  <headerFooter>
    <oddFooter>&amp;C第 &amp;P 頁，共 &amp;N 頁</oddFooter>
  </headerFooter>
  <rowBreaks count="2" manualBreakCount="2">
    <brk id="66" max="20" man="1"/>
    <brk id="123"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已命名的範圍</vt:lpstr>
      </vt:variant>
      <vt:variant>
        <vt:i4>1</vt:i4>
      </vt:variant>
    </vt:vector>
  </HeadingPairs>
  <TitlesOfParts>
    <vt:vector size="2" baseType="lpstr">
      <vt:lpstr>110.5.11</vt:lpstr>
      <vt:lpstr>'110.5.11'!Print_Area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2023-11-30T07:36:28Z</dcterms:modified>
</cp:coreProperties>
</file>